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ll" sheetId="1" r:id="rId1"/>
  </sheets>
  <definedNames>
    <definedName name="_xlnm.Print_Area" localSheetId="0">'all'!$A$1:$B$67,'all'!#REF!</definedName>
  </definedNames>
  <calcPr fullCalcOnLoad="1"/>
</workbook>
</file>

<file path=xl/sharedStrings.xml><?xml version="1.0" encoding="utf-8"?>
<sst xmlns="http://schemas.openxmlformats.org/spreadsheetml/2006/main" count="91" uniqueCount="90">
  <si>
    <t>Βοηθητικό κτίριο Συσκευασίας-Αποθηκών-Packaging and warhouse B/ding.</t>
  </si>
  <si>
    <t>Δεξαμενή αποθήκευσης νερού Αποστράγγισης</t>
  </si>
  <si>
    <t>Δεξαμενή αποθήκευσης Απολυμασμένου Νερού-Clean water tank.</t>
  </si>
  <si>
    <t>Σύστημα Διανομής CO2- CO2 Distribution &amp; Dosing System.</t>
  </si>
  <si>
    <t>Σκελετός</t>
  </si>
  <si>
    <t>Σύστημα ανάρτησης καλλιέργειας</t>
  </si>
  <si>
    <t>Σύστημα υποστήριξης καλλιέργειας (gutters)</t>
  </si>
  <si>
    <t>Σύστημα καθαρισμού οροφής</t>
  </si>
  <si>
    <t>δίχτυ εντομοστεγανότητας</t>
  </si>
  <si>
    <t>Σύστημα θέρμανσης</t>
  </si>
  <si>
    <t>Αριθμός σωλήνων ανά span</t>
  </si>
  <si>
    <t>Γραμμές σωλήνων θέρμανσης στο έδαφος</t>
  </si>
  <si>
    <t>Σωλήνες θέρμανσης στο ύψος των φυτών</t>
  </si>
  <si>
    <t>αερόθερμα</t>
  </si>
  <si>
    <t>CO2</t>
  </si>
  <si>
    <t>Δροσισμός</t>
  </si>
  <si>
    <t>αριθμός ανεμιστήρων</t>
  </si>
  <si>
    <t>ανανεώσεις αέρα</t>
  </si>
  <si>
    <t>συνολική παροχή</t>
  </si>
  <si>
    <t>παροχή</t>
  </si>
  <si>
    <t>Θερμοκουρτίνα</t>
  </si>
  <si>
    <t>τύπος</t>
  </si>
  <si>
    <t>σκίαση</t>
  </si>
  <si>
    <t>εξ. ενέργειας</t>
  </si>
  <si>
    <t>σύστημα κίνησης</t>
  </si>
  <si>
    <t>Σκίαση</t>
  </si>
  <si>
    <t>Αναμεικτήρες αέρα</t>
  </si>
  <si>
    <t>αριθμός</t>
  </si>
  <si>
    <t>Σύστημα άρδευσης</t>
  </si>
  <si>
    <t>Σύστημα ελέγχου κλίματος</t>
  </si>
  <si>
    <t>Ψυκτικός θάλαμος</t>
  </si>
  <si>
    <t>Συλλογή παραγωγής</t>
  </si>
  <si>
    <t>Φυτά</t>
  </si>
  <si>
    <t>κεφαλή υδρολίπανσης</t>
  </si>
  <si>
    <t>σωλήνες άρδευσης</t>
  </si>
  <si>
    <t>Δεξαμενή ημερήσιου θρ. διαλύματος</t>
  </si>
  <si>
    <t>Δεξαμενή νερού</t>
  </si>
  <si>
    <t>Δεξαμενές βασικών διαλυμ + οξύ</t>
  </si>
  <si>
    <t>Ανακύκλωση</t>
  </si>
  <si>
    <t>Συλλογή απορ. διαλύματος</t>
  </si>
  <si>
    <t>Σύστημα απολύμανσης ανακυκλ. θρ. διαλύματος</t>
  </si>
  <si>
    <t>τύπος συστήματος ελέγχου κλ.</t>
  </si>
  <si>
    <t>Ηλεκτρολογικές εγκαταστάσεις</t>
  </si>
  <si>
    <t>καρότσια συλλογής</t>
  </si>
  <si>
    <t>καρότσια μεταφοράς</t>
  </si>
  <si>
    <t>κλαρκ μεταφοράς καροτσ παραγωγής</t>
  </si>
  <si>
    <t>Εδαφοκάλυψη Θερμοκηπίου</t>
  </si>
  <si>
    <t>Εξοπλισμός</t>
  </si>
  <si>
    <t>6 mm Polycarbonate, εγγύηση 10 χρόνια</t>
  </si>
  <si>
    <t>50 mesh 20x10</t>
  </si>
  <si>
    <t>112268 m2, εξωτερική κατασκευή πάνω από το θερμοκήπιο, αυτοκινούμενη</t>
  </si>
  <si>
    <t>έλεγχος</t>
  </si>
  <si>
    <t>παροχή (m3)ανά m2</t>
  </si>
  <si>
    <t>δεξαμενή αποθήκευσης θερμότητας (lt)</t>
  </si>
  <si>
    <t>διαστάσεις σωλήνων mm</t>
  </si>
  <si>
    <t>Yes</t>
  </si>
  <si>
    <t>wires</t>
  </si>
  <si>
    <t>παροχή m3/h</t>
  </si>
  <si>
    <t xml:space="preserve">Προβλεπόμενη εγκατεστημένη ισχύς από καυστήρες </t>
  </si>
  <si>
    <t>Κόστος εγκατάστασης</t>
  </si>
  <si>
    <t>Included</t>
  </si>
  <si>
    <t>Single PE 200μm</t>
  </si>
  <si>
    <t>Svensson XLS 14 F firebreak</t>
  </si>
  <si>
    <t>PE tubes 60 mm</t>
  </si>
  <si>
    <t>3950 m3/h</t>
  </si>
  <si>
    <t>Wooven polypropylene stips</t>
  </si>
  <si>
    <t>Ψεκαστικά</t>
  </si>
  <si>
    <t>FertiMix 600</t>
  </si>
  <si>
    <t>Τύπος Ανεμιστήρων</t>
  </si>
  <si>
    <t>12 (130km sum)</t>
  </si>
  <si>
    <t>6 pipes of 38.2 mm (57.6Km)</t>
  </si>
  <si>
    <t>cables</t>
  </si>
  <si>
    <t>Φ 25</t>
  </si>
  <si>
    <t>5 X 5m3</t>
  </si>
  <si>
    <t>2 X 1000 m3</t>
  </si>
  <si>
    <t>2 X 252m3</t>
  </si>
  <si>
    <t>UV dissinfection V line 500 (20m3/h)</t>
  </si>
  <si>
    <t>HortiMax</t>
  </si>
  <si>
    <t>Υδροπονικό υπόστρωμα καλλιέργειας</t>
  </si>
  <si>
    <t>Synopta Multimx P</t>
  </si>
  <si>
    <t>EM50 1.5 HP</t>
  </si>
  <si>
    <t>παροχή ανεμιστήρων m3/h</t>
  </si>
  <si>
    <t>2*11600kW methane gas burners</t>
  </si>
  <si>
    <t>Sulfhur evaporators</t>
  </si>
  <si>
    <t>Γοτθικού τύπου με κάλυψη από πολυαιθυλένιο</t>
  </si>
  <si>
    <t>Τούνελ με κάλυψη από πολυαιθ.</t>
  </si>
  <si>
    <t>ευρώ/m2</t>
  </si>
  <si>
    <t>Αμφικλινές τύπου venlo με κάλυψη από γυαλί</t>
  </si>
  <si>
    <t>Πολυαιθυλαίνιο</t>
  </si>
  <si>
    <t>Ηλεκτρογεννήτριες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</si>
</sst>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_-* #,##0.0\ &quot;€&quot;_-;\-* #,##0.0\ &quot;€&quot;_-;_-* &quot;-&quot;??\ &quot;€&quot;_-;_-@_-"/>
    <numFmt numFmtId="183" formatCode="_-* #,##0\ &quot;€&quot;_-;\-* #,##0\ &quot;€&quot;_-;_-* &quot;-&quot;??\ &quot;€&quot;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2" fontId="1" fillId="0" borderId="0" xfId="1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1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0" fillId="0" borderId="0" xfId="18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82" fontId="1" fillId="0" borderId="1" xfId="18" applyNumberFormat="1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2" fontId="0" fillId="0" borderId="1" xfId="18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2" fontId="1" fillId="0" borderId="2" xfId="18" applyNumberFormat="1" applyFont="1" applyFill="1" applyBorder="1" applyAlignment="1">
      <alignment horizontal="center" vertical="center" wrapText="1"/>
    </xf>
    <xf numFmtId="182" fontId="1" fillId="0" borderId="3" xfId="18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3" fillId="0" borderId="1" xfId="21" applyFill="1" applyBorder="1" applyAlignment="1">
      <alignment horizontal="left" vertical="center" wrapText="1"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66675</xdr:rowOff>
    </xdr:from>
    <xdr:to>
      <xdr:col>4</xdr:col>
      <xdr:colOff>0</xdr:colOff>
      <xdr:row>42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733925" y="9467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75" zoomScaleNormal="75" zoomScaleSheetLayoutView="75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" sqref="F5"/>
    </sheetView>
  </sheetViews>
  <sheetFormatPr defaultColWidth="9.140625" defaultRowHeight="12.75"/>
  <cols>
    <col min="1" max="1" width="27.57421875" style="2" customWidth="1"/>
    <col min="2" max="2" width="3.421875" style="2" customWidth="1"/>
    <col min="3" max="3" width="17.421875" style="4" bestFit="1" customWidth="1"/>
    <col min="4" max="4" width="22.57421875" style="3" bestFit="1" customWidth="1"/>
    <col min="5" max="16384" width="9.140625" style="2" customWidth="1"/>
  </cols>
  <sheetData>
    <row r="1" spans="1:4" s="7" customFormat="1" ht="12.75">
      <c r="A1" s="5" t="s">
        <v>47</v>
      </c>
      <c r="B1" s="5"/>
      <c r="C1" s="6"/>
      <c r="D1" s="5"/>
    </row>
    <row r="2" spans="1:4" s="7" customFormat="1" ht="12.75">
      <c r="A2" s="5"/>
      <c r="B2" s="5"/>
      <c r="C2" s="6" t="s">
        <v>86</v>
      </c>
      <c r="D2" s="5"/>
    </row>
    <row r="3" spans="1:4" ht="38.25">
      <c r="A3" s="1" t="s">
        <v>0</v>
      </c>
      <c r="B3" s="1"/>
      <c r="C3" s="8">
        <v>40</v>
      </c>
      <c r="D3" s="9"/>
    </row>
    <row r="4" spans="1:4" ht="12.75">
      <c r="A4" s="10" t="s">
        <v>4</v>
      </c>
      <c r="B4" s="1"/>
      <c r="C4" s="8"/>
      <c r="D4" s="11"/>
    </row>
    <row r="5" spans="1:4" ht="25.5">
      <c r="A5" s="12" t="s">
        <v>87</v>
      </c>
      <c r="B5" s="1"/>
      <c r="C5" s="6">
        <v>45</v>
      </c>
      <c r="D5" s="11"/>
    </row>
    <row r="6" spans="1:4" ht="25.5">
      <c r="A6" s="12" t="s">
        <v>84</v>
      </c>
      <c r="B6" s="1"/>
      <c r="C6" s="6">
        <v>25</v>
      </c>
      <c r="D6" s="11"/>
    </row>
    <row r="7" spans="1:4" ht="25.5">
      <c r="A7" s="12" t="s">
        <v>85</v>
      </c>
      <c r="B7" s="1"/>
      <c r="C7" s="6">
        <v>12</v>
      </c>
      <c r="D7" s="11"/>
    </row>
    <row r="8" spans="1:4" ht="12.75">
      <c r="A8" s="12" t="s">
        <v>88</v>
      </c>
      <c r="B8" s="1"/>
      <c r="C8" s="6">
        <v>1</v>
      </c>
      <c r="D8" s="9" t="s">
        <v>61</v>
      </c>
    </row>
    <row r="9" spans="1:4" ht="25.5">
      <c r="A9" s="12" t="s">
        <v>48</v>
      </c>
      <c r="B9" s="1"/>
      <c r="C9" s="6">
        <v>2.5</v>
      </c>
      <c r="D9" s="9"/>
    </row>
    <row r="10" spans="1:4" ht="12.75">
      <c r="A10" s="1" t="s">
        <v>8</v>
      </c>
      <c r="B10" s="1"/>
      <c r="C10" s="6">
        <v>0.2</v>
      </c>
      <c r="D10" s="9" t="s">
        <v>49</v>
      </c>
    </row>
    <row r="11" spans="1:4" ht="25.5">
      <c r="A11" s="1" t="s">
        <v>5</v>
      </c>
      <c r="B11" s="1"/>
      <c r="C11" s="6">
        <v>0.5</v>
      </c>
      <c r="D11" s="9" t="s">
        <v>56</v>
      </c>
    </row>
    <row r="12" spans="1:4" ht="12.75">
      <c r="A12" s="10" t="s">
        <v>15</v>
      </c>
      <c r="B12" s="1"/>
      <c r="C12" s="13">
        <v>4.7</v>
      </c>
      <c r="D12" s="9"/>
    </row>
    <row r="13" spans="1:4" ht="12.75">
      <c r="A13" s="1" t="s">
        <v>68</v>
      </c>
      <c r="B13" s="1"/>
      <c r="C13" s="13"/>
      <c r="D13" s="9" t="s">
        <v>80</v>
      </c>
    </row>
    <row r="14" spans="1:4" ht="12.75">
      <c r="A14" s="1" t="s">
        <v>81</v>
      </c>
      <c r="B14" s="1"/>
      <c r="C14" s="13"/>
      <c r="D14" s="9">
        <v>40800</v>
      </c>
    </row>
    <row r="15" spans="1:4" ht="12.75">
      <c r="A15" s="1" t="s">
        <v>16</v>
      </c>
      <c r="B15" s="1"/>
      <c r="C15" s="13"/>
      <c r="D15" s="9">
        <v>384</v>
      </c>
    </row>
    <row r="16" spans="1:4" ht="12.75">
      <c r="A16" s="1" t="s">
        <v>18</v>
      </c>
      <c r="B16" s="1"/>
      <c r="C16" s="13"/>
      <c r="D16" s="9">
        <f>D14*D15</f>
        <v>15667200</v>
      </c>
    </row>
    <row r="17" spans="1:4" ht="12.75">
      <c r="A17" s="1" t="s">
        <v>17</v>
      </c>
      <c r="B17" s="1"/>
      <c r="C17" s="13"/>
      <c r="D17" s="14">
        <f>D16/700000</f>
        <v>22.381714285714285</v>
      </c>
    </row>
    <row r="18" spans="1:4" ht="25.5">
      <c r="A18" s="1" t="s">
        <v>46</v>
      </c>
      <c r="B18" s="1"/>
      <c r="C18" s="6">
        <v>0.4</v>
      </c>
      <c r="D18" s="9" t="s">
        <v>65</v>
      </c>
    </row>
    <row r="19" spans="1:4" ht="12.75">
      <c r="A19" s="10" t="s">
        <v>14</v>
      </c>
      <c r="B19" s="1"/>
      <c r="C19" s="13">
        <v>25</v>
      </c>
      <c r="D19" s="9"/>
    </row>
    <row r="20" spans="1:4" ht="39" customHeight="1">
      <c r="A20" s="1" t="s">
        <v>3</v>
      </c>
      <c r="B20" s="1"/>
      <c r="C20" s="13"/>
      <c r="D20" s="9" t="s">
        <v>63</v>
      </c>
    </row>
    <row r="21" spans="1:4" ht="12.75">
      <c r="A21" s="10" t="s">
        <v>9</v>
      </c>
      <c r="B21" s="1"/>
      <c r="C21" s="15"/>
      <c r="D21" s="9"/>
    </row>
    <row r="22" spans="1:4" ht="25.5">
      <c r="A22" s="1" t="s">
        <v>58</v>
      </c>
      <c r="B22" s="1"/>
      <c r="C22" s="13"/>
      <c r="D22" s="9" t="s">
        <v>82</v>
      </c>
    </row>
    <row r="23" spans="1:4" ht="25.5">
      <c r="A23" s="1" t="s">
        <v>53</v>
      </c>
      <c r="B23" s="1"/>
      <c r="C23" s="13"/>
      <c r="D23" s="9">
        <v>1600000</v>
      </c>
    </row>
    <row r="24" spans="1:4" ht="25.5">
      <c r="A24" s="1" t="s">
        <v>11</v>
      </c>
      <c r="B24" s="1"/>
      <c r="C24" s="13"/>
      <c r="D24" s="9"/>
    </row>
    <row r="25" spans="1:4" ht="12.75">
      <c r="A25" s="1" t="s">
        <v>10</v>
      </c>
      <c r="B25" s="1"/>
      <c r="C25" s="13"/>
      <c r="D25" s="9" t="s">
        <v>69</v>
      </c>
    </row>
    <row r="26" spans="1:4" ht="12.75">
      <c r="A26" s="1" t="s">
        <v>54</v>
      </c>
      <c r="B26" s="1"/>
      <c r="C26" s="13"/>
      <c r="D26" s="9">
        <v>60.33</v>
      </c>
    </row>
    <row r="27" spans="1:4" ht="25.5">
      <c r="A27" s="1" t="s">
        <v>12</v>
      </c>
      <c r="B27" s="1"/>
      <c r="C27" s="13"/>
      <c r="D27" s="9" t="s">
        <v>70</v>
      </c>
    </row>
    <row r="28" spans="1:4" ht="12.75">
      <c r="A28" s="16" t="s">
        <v>13</v>
      </c>
      <c r="B28" s="1"/>
      <c r="C28" s="17">
        <v>1.8</v>
      </c>
      <c r="D28" s="9"/>
    </row>
    <row r="29" spans="1:4" ht="12.75">
      <c r="A29" s="1" t="s">
        <v>57</v>
      </c>
      <c r="B29" s="1"/>
      <c r="C29" s="18"/>
      <c r="D29" s="9">
        <v>4900</v>
      </c>
    </row>
    <row r="30" spans="1:4" ht="12.75">
      <c r="A30" s="10" t="s">
        <v>20</v>
      </c>
      <c r="B30" s="1"/>
      <c r="C30" s="13">
        <v>5</v>
      </c>
      <c r="D30" s="9"/>
    </row>
    <row r="31" spans="1:4" ht="25.5">
      <c r="A31" s="1" t="s">
        <v>21</v>
      </c>
      <c r="B31" s="1"/>
      <c r="C31" s="13"/>
      <c r="D31" s="9" t="s">
        <v>62</v>
      </c>
    </row>
    <row r="32" spans="1:4" ht="12.75">
      <c r="A32" s="1" t="s">
        <v>22</v>
      </c>
      <c r="B32" s="1"/>
      <c r="C32" s="13"/>
      <c r="D32" s="19">
        <v>0.4</v>
      </c>
    </row>
    <row r="33" spans="1:4" ht="12.75">
      <c r="A33" s="1" t="s">
        <v>23</v>
      </c>
      <c r="B33" s="1"/>
      <c r="C33" s="13"/>
      <c r="D33" s="19">
        <v>0.6</v>
      </c>
    </row>
    <row r="34" spans="1:4" ht="12.75">
      <c r="A34" s="1" t="s">
        <v>24</v>
      </c>
      <c r="B34" s="1"/>
      <c r="C34" s="13"/>
      <c r="D34" s="9" t="s">
        <v>71</v>
      </c>
    </row>
    <row r="35" spans="1:4" ht="51">
      <c r="A35" s="10" t="s">
        <v>25</v>
      </c>
      <c r="B35" s="1"/>
      <c r="C35" s="6">
        <v>6.8</v>
      </c>
      <c r="D35" s="9" t="s">
        <v>50</v>
      </c>
    </row>
    <row r="36" spans="1:4" ht="12.75">
      <c r="A36" s="10" t="s">
        <v>26</v>
      </c>
      <c r="B36" s="20"/>
      <c r="C36" s="13">
        <v>0.8</v>
      </c>
      <c r="D36" s="9"/>
    </row>
    <row r="37" spans="1:4" ht="12.75">
      <c r="A37" s="1" t="s">
        <v>19</v>
      </c>
      <c r="B37" s="1"/>
      <c r="C37" s="13"/>
      <c r="D37" s="9" t="s">
        <v>64</v>
      </c>
    </row>
    <row r="38" spans="1:4" ht="12.75">
      <c r="A38" s="1" t="s">
        <v>27</v>
      </c>
      <c r="B38" s="1"/>
      <c r="C38" s="13"/>
      <c r="D38" s="9">
        <v>192</v>
      </c>
    </row>
    <row r="39" spans="1:4" ht="12.75">
      <c r="A39" s="1" t="s">
        <v>52</v>
      </c>
      <c r="B39" s="1"/>
      <c r="C39" s="13"/>
      <c r="D39" s="9"/>
    </row>
    <row r="40" spans="1:4" ht="12.75">
      <c r="A40" s="10" t="s">
        <v>29</v>
      </c>
      <c r="B40" s="1"/>
      <c r="C40" s="13">
        <v>5</v>
      </c>
      <c r="D40" s="9" t="s">
        <v>77</v>
      </c>
    </row>
    <row r="41" spans="1:4" ht="12.75">
      <c r="A41" s="12" t="s">
        <v>41</v>
      </c>
      <c r="B41" s="1"/>
      <c r="C41" s="13"/>
      <c r="D41" s="9" t="s">
        <v>79</v>
      </c>
    </row>
    <row r="42" spans="1:4" ht="12.75">
      <c r="A42" s="10" t="s">
        <v>28</v>
      </c>
      <c r="B42" s="1"/>
      <c r="C42" s="15"/>
      <c r="D42" s="9" t="s">
        <v>67</v>
      </c>
    </row>
    <row r="43" spans="1:4" ht="12.75">
      <c r="A43" s="10" t="s">
        <v>51</v>
      </c>
      <c r="B43" s="1"/>
      <c r="C43" s="13"/>
      <c r="D43" s="9"/>
    </row>
    <row r="44" spans="1:4" ht="12.75">
      <c r="A44" s="1" t="s">
        <v>33</v>
      </c>
      <c r="B44" s="1"/>
      <c r="C44" s="15"/>
      <c r="D44" s="9"/>
    </row>
    <row r="45" spans="1:4" ht="25.5">
      <c r="A45" s="1" t="s">
        <v>40</v>
      </c>
      <c r="B45" s="1"/>
      <c r="C45" s="15"/>
      <c r="D45" s="9" t="s">
        <v>76</v>
      </c>
    </row>
    <row r="46" spans="1:4" ht="12.75">
      <c r="A46" s="1" t="s">
        <v>34</v>
      </c>
      <c r="B46" s="1"/>
      <c r="C46" s="13">
        <v>3.5</v>
      </c>
      <c r="D46" s="9" t="s">
        <v>72</v>
      </c>
    </row>
    <row r="47" spans="1:4" ht="12.75">
      <c r="A47" s="1" t="s">
        <v>36</v>
      </c>
      <c r="B47" s="1"/>
      <c r="C47" s="13"/>
      <c r="D47" s="9"/>
    </row>
    <row r="48" spans="1:4" ht="25.5">
      <c r="A48" s="1" t="s">
        <v>37</v>
      </c>
      <c r="B48" s="1"/>
      <c r="C48" s="13"/>
      <c r="D48" s="9" t="s">
        <v>73</v>
      </c>
    </row>
    <row r="49" spans="1:4" ht="25.5">
      <c r="A49" s="1" t="s">
        <v>35</v>
      </c>
      <c r="B49" s="1"/>
      <c r="C49" s="13"/>
      <c r="D49" s="9" t="s">
        <v>74</v>
      </c>
    </row>
    <row r="50" spans="1:4" ht="12.75">
      <c r="A50" s="1" t="s">
        <v>39</v>
      </c>
      <c r="B50" s="1"/>
      <c r="C50" s="13"/>
      <c r="D50" s="9" t="s">
        <v>60</v>
      </c>
    </row>
    <row r="51" spans="1:4" ht="12.75">
      <c r="A51" s="1" t="s">
        <v>38</v>
      </c>
      <c r="B51" s="1"/>
      <c r="C51" s="13"/>
      <c r="D51" s="9" t="s">
        <v>55</v>
      </c>
    </row>
    <row r="52" spans="1:4" ht="25.5">
      <c r="A52" s="1" t="s">
        <v>1</v>
      </c>
      <c r="B52" s="1"/>
      <c r="C52" s="13"/>
      <c r="D52" s="9" t="s">
        <v>75</v>
      </c>
    </row>
    <row r="53" spans="1:4" ht="38.25">
      <c r="A53" s="1" t="s">
        <v>2</v>
      </c>
      <c r="B53" s="1"/>
      <c r="C53" s="13"/>
      <c r="D53" s="9" t="s">
        <v>75</v>
      </c>
    </row>
    <row r="54" spans="1:4" ht="25.5">
      <c r="A54" s="10" t="s">
        <v>42</v>
      </c>
      <c r="B54" s="1"/>
      <c r="C54" s="6">
        <v>1.5</v>
      </c>
      <c r="D54" s="9"/>
    </row>
    <row r="55" spans="1:4" ht="12.75">
      <c r="A55" s="10" t="s">
        <v>31</v>
      </c>
      <c r="B55" s="1"/>
      <c r="C55" s="13">
        <v>1.1</v>
      </c>
      <c r="D55" s="9"/>
    </row>
    <row r="56" spans="1:4" ht="12.75">
      <c r="A56" s="12" t="s">
        <v>43</v>
      </c>
      <c r="B56" s="1"/>
      <c r="C56" s="13"/>
      <c r="D56" s="9"/>
    </row>
    <row r="57" spans="1:4" ht="12.75">
      <c r="A57" s="12" t="s">
        <v>44</v>
      </c>
      <c r="B57" s="1"/>
      <c r="C57" s="13"/>
      <c r="D57" s="9"/>
    </row>
    <row r="58" spans="1:4" ht="12.75">
      <c r="A58" s="1" t="s">
        <v>66</v>
      </c>
      <c r="B58" s="1"/>
      <c r="C58" s="15"/>
      <c r="D58" s="9"/>
    </row>
    <row r="59" spans="1:4" ht="25.5">
      <c r="A59" s="12" t="s">
        <v>45</v>
      </c>
      <c r="B59" s="1"/>
      <c r="C59" s="6">
        <v>10</v>
      </c>
      <c r="D59" s="9"/>
    </row>
    <row r="60" spans="1:4" ht="12.75">
      <c r="A60" s="1" t="s">
        <v>7</v>
      </c>
      <c r="B60" s="1"/>
      <c r="C60" s="6">
        <v>1.1</v>
      </c>
      <c r="D60" s="9"/>
    </row>
    <row r="61" spans="1:4" ht="25.5">
      <c r="A61" s="1" t="s">
        <v>6</v>
      </c>
      <c r="B61" s="1"/>
      <c r="C61" s="6">
        <v>6</v>
      </c>
      <c r="D61" s="9"/>
    </row>
    <row r="62" spans="1:4" ht="12.75">
      <c r="A62" s="10" t="s">
        <v>30</v>
      </c>
      <c r="B62" s="1"/>
      <c r="C62" s="6">
        <v>150</v>
      </c>
      <c r="D62" s="9"/>
    </row>
    <row r="63" spans="1:4" ht="12.75">
      <c r="A63" s="12" t="s">
        <v>83</v>
      </c>
      <c r="B63" s="1"/>
      <c r="C63" s="6">
        <v>1</v>
      </c>
      <c r="D63" s="9"/>
    </row>
    <row r="64" spans="1:4" ht="25.5">
      <c r="A64" s="1" t="s">
        <v>78</v>
      </c>
      <c r="B64" s="1"/>
      <c r="C64" s="6">
        <v>2.2</v>
      </c>
      <c r="D64" s="9"/>
    </row>
    <row r="65" spans="1:4" ht="12.75">
      <c r="A65" s="1" t="s">
        <v>32</v>
      </c>
      <c r="B65" s="1"/>
      <c r="C65" s="6">
        <v>1</v>
      </c>
      <c r="D65" s="9"/>
    </row>
    <row r="66" spans="1:4" ht="12.75">
      <c r="A66" s="1" t="s">
        <v>89</v>
      </c>
      <c r="B66" s="1"/>
      <c r="C66" s="6">
        <v>1.5</v>
      </c>
      <c r="D66" s="9"/>
    </row>
    <row r="67" spans="1:4" ht="12.75">
      <c r="A67" s="1" t="s">
        <v>59</v>
      </c>
      <c r="B67" s="1"/>
      <c r="C67" s="6">
        <v>20</v>
      </c>
      <c r="D67" s="9"/>
    </row>
  </sheetData>
  <mergeCells count="8">
    <mergeCell ref="C46:C53"/>
    <mergeCell ref="C36:C39"/>
    <mergeCell ref="C40:C45"/>
    <mergeCell ref="C55:C58"/>
    <mergeCell ref="C30:C34"/>
    <mergeCell ref="C28:C29"/>
    <mergeCell ref="C19:C27"/>
    <mergeCell ref="C12:C17"/>
  </mergeCells>
  <printOptions/>
  <pageMargins left="0.3" right="0.27" top="0.51" bottom="0.52" header="0.5" footer="0.49"/>
  <pageSetup fitToHeight="1" fitToWidth="1" horizontalDpi="300" verticalDpi="300" orientation="portrait" paperSize="9" scale="43" r:id="rId2"/>
  <rowBreaks count="1" manualBreakCount="1">
    <brk id="3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Nikolaos Katsoulas</dc:creator>
  <cp:keywords/>
  <dc:description/>
  <cp:lastModifiedBy>LACEC</cp:lastModifiedBy>
  <cp:lastPrinted>2008-07-29T21:37:37Z</cp:lastPrinted>
  <dcterms:created xsi:type="dcterms:W3CDTF">2008-05-23T15:58:06Z</dcterms:created>
  <dcterms:modified xsi:type="dcterms:W3CDTF">2012-12-11T09:28:03Z</dcterms:modified>
  <cp:category/>
  <cp:version/>
  <cp:contentType/>
  <cp:contentStatus/>
</cp:coreProperties>
</file>