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9765" activeTab="0"/>
  </bookViews>
  <sheets>
    <sheet name="Φύλλο1" sheetId="1" r:id="rId1"/>
  </sheets>
  <externalReferences>
    <externalReference r:id="rId4"/>
  </externalReferences>
  <definedNames/>
  <calcPr fullCalcOnLoad="1" iterate="1" iterateCount="50" iterateDelta="0.001"/>
</workbook>
</file>

<file path=xl/sharedStrings.xml><?xml version="1.0" encoding="utf-8"?>
<sst xmlns="http://schemas.openxmlformats.org/spreadsheetml/2006/main" count="214" uniqueCount="170">
  <si>
    <t>Ακαθάριστη προστιθέμενη αξία κατά κλάδο (A6)</t>
  </si>
  <si>
    <t>Gross value added by industry (A6)</t>
  </si>
  <si>
    <t>Σε εκατομμύρια ευρώ. Σε τρέχουσες τιμές</t>
  </si>
  <si>
    <t>In million euro. At current prices</t>
  </si>
  <si>
    <t xml:space="preserve">                                      Κλάδοι</t>
  </si>
  <si>
    <t>Γεωργία, δασοκομία, αλιεία</t>
  </si>
  <si>
    <t xml:space="preserve">Βιομηχανία συμπεριλαμβανομένης της ενέργειας </t>
  </si>
  <si>
    <t>Κατασκευές</t>
  </si>
  <si>
    <t>Χονδρικό και λιανικό εμπόριο, επισκευές οχημάτων και ειδών οικιακής χρήσης, ξενοδοχεία και εστιατόρια, μεταφορές και επικοινωνίες</t>
  </si>
  <si>
    <t>Χρηματοπιστωτική διαμεσολάβηση, διαχείριση ακίνητης περιουσίας, εκμίσθωση και επιχ/τικές δραστηριότητες</t>
  </si>
  <si>
    <t>Άλλες υπηρεσίες</t>
  </si>
  <si>
    <t xml:space="preserve">  Industries</t>
  </si>
  <si>
    <t>Agriculture, forestry, fishing</t>
  </si>
  <si>
    <t>Industry including energy</t>
  </si>
  <si>
    <t>Constructions</t>
  </si>
  <si>
    <t>Wholesale and retail trade, repair of motor vehicles and household goods, hotels and restaurants, transport and communications</t>
  </si>
  <si>
    <t>Financial intermediation, real estate, renting and business activities</t>
  </si>
  <si>
    <t xml:space="preserve">Other service activities </t>
  </si>
  <si>
    <t>Περιφέρειες και νομοί</t>
  </si>
  <si>
    <t>2000</t>
  </si>
  <si>
    <t>2001</t>
  </si>
  <si>
    <t>2002</t>
  </si>
  <si>
    <t>2004*</t>
  </si>
  <si>
    <t>2005*</t>
  </si>
  <si>
    <t>2006*</t>
  </si>
  <si>
    <t>Nuts II and  Nuts III</t>
  </si>
  <si>
    <t>Σύνολο  Ελλάδος</t>
  </si>
  <si>
    <t>Ellada</t>
  </si>
  <si>
    <t>Βόρεια Ελλάς</t>
  </si>
  <si>
    <t>Voreia Ellas</t>
  </si>
  <si>
    <t>Ανατ. Μακεδονία - Θράκη</t>
  </si>
  <si>
    <t>Anat. Makedonia &amp; Thraki</t>
  </si>
  <si>
    <t>Έβρος</t>
  </si>
  <si>
    <t>Evros</t>
  </si>
  <si>
    <t>Ξάνθη</t>
  </si>
  <si>
    <t>Xanthi</t>
  </si>
  <si>
    <t>Ροδόπη</t>
  </si>
  <si>
    <t>Rodopi</t>
  </si>
  <si>
    <t>Δράμα</t>
  </si>
  <si>
    <t>Drama</t>
  </si>
  <si>
    <t>Καβάλα</t>
  </si>
  <si>
    <t>Kavala</t>
  </si>
  <si>
    <t>Κεντρική Μακεδονία</t>
  </si>
  <si>
    <t>Kentriki Makedonia</t>
  </si>
  <si>
    <t>Ημαθία</t>
  </si>
  <si>
    <t>Imathia</t>
  </si>
  <si>
    <t>Θεσσαλονίκη</t>
  </si>
  <si>
    <t>Thessaloniki</t>
  </si>
  <si>
    <t>Κιλκίς</t>
  </si>
  <si>
    <t>Kilkis</t>
  </si>
  <si>
    <t>Πέλλα</t>
  </si>
  <si>
    <t>Pella</t>
  </si>
  <si>
    <t>Πιερία</t>
  </si>
  <si>
    <t>Pieria</t>
  </si>
  <si>
    <t>Σέρρες</t>
  </si>
  <si>
    <t>Serres</t>
  </si>
  <si>
    <t>Χαλκιδική</t>
  </si>
  <si>
    <t>Chalkidiki</t>
  </si>
  <si>
    <t>Δυτική Μακεδονία</t>
  </si>
  <si>
    <t>Dytiki Makedonia</t>
  </si>
  <si>
    <t>Γρεβενά</t>
  </si>
  <si>
    <t>Grevena</t>
  </si>
  <si>
    <t>Καστοριά</t>
  </si>
  <si>
    <t>Kastoria</t>
  </si>
  <si>
    <t>Κοζάνη</t>
  </si>
  <si>
    <t>Kozani</t>
  </si>
  <si>
    <t>Φλώρινα</t>
  </si>
  <si>
    <t>Florina</t>
  </si>
  <si>
    <t>Θεσσαλία</t>
  </si>
  <si>
    <t>Thessalia</t>
  </si>
  <si>
    <t>Καρδίτσα</t>
  </si>
  <si>
    <t>Karditsa</t>
  </si>
  <si>
    <t>Λάρισσα</t>
  </si>
  <si>
    <t>Larisa</t>
  </si>
  <si>
    <t>Μαγνησία</t>
  </si>
  <si>
    <t>Magnisia</t>
  </si>
  <si>
    <t>Τρίκαλα</t>
  </si>
  <si>
    <t>Trikala</t>
  </si>
  <si>
    <t>Κεντρική Ελλάς</t>
  </si>
  <si>
    <t>Kentriki Ellas</t>
  </si>
  <si>
    <t>Ήπειρος</t>
  </si>
  <si>
    <t>Ipeiros</t>
  </si>
  <si>
    <t>Άρτα</t>
  </si>
  <si>
    <t>Arta</t>
  </si>
  <si>
    <t>Θεσπρωτία</t>
  </si>
  <si>
    <t>Thesprotia</t>
  </si>
  <si>
    <t>Ιωάννινα</t>
  </si>
  <si>
    <t>Ioannina</t>
  </si>
  <si>
    <t>Πρέβεζα</t>
  </si>
  <si>
    <t>Preveza</t>
  </si>
  <si>
    <t>Ιόνια Νησιά</t>
  </si>
  <si>
    <t>Ionia Nisia</t>
  </si>
  <si>
    <t>Ζάκυνθος</t>
  </si>
  <si>
    <t>Zakynthos</t>
  </si>
  <si>
    <t>Κέρκυρα</t>
  </si>
  <si>
    <t>Kerkyra</t>
  </si>
  <si>
    <t>Κεφαλληνία</t>
  </si>
  <si>
    <t>Kefallinia</t>
  </si>
  <si>
    <t>Λευκάδα</t>
  </si>
  <si>
    <t>Lefkada</t>
  </si>
  <si>
    <t>Δυτική Ελλάς</t>
  </si>
  <si>
    <t>Dytiki Ellada</t>
  </si>
  <si>
    <t>Αιτωλοακαρνανία</t>
  </si>
  <si>
    <t>Aitoloakarnania</t>
  </si>
  <si>
    <t>Αχαία</t>
  </si>
  <si>
    <t>Achaia</t>
  </si>
  <si>
    <t>Ηλεία</t>
  </si>
  <si>
    <t>Ileia</t>
  </si>
  <si>
    <t>Στερεά Ελλάς</t>
  </si>
  <si>
    <t>Sterea Ellada</t>
  </si>
  <si>
    <t>Βοιωτία</t>
  </si>
  <si>
    <t>Voiotia</t>
  </si>
  <si>
    <t>Εύβοια</t>
  </si>
  <si>
    <t>Evoia</t>
  </si>
  <si>
    <t>Ευρυτανία</t>
  </si>
  <si>
    <t>Evritania</t>
  </si>
  <si>
    <t>Φθιώτιδα</t>
  </si>
  <si>
    <t>Fthiotida</t>
  </si>
  <si>
    <t>Φωκίδα</t>
  </si>
  <si>
    <t>Fokida</t>
  </si>
  <si>
    <t>Πελοπόννησος</t>
  </si>
  <si>
    <t>Peloponnisos</t>
  </si>
  <si>
    <t>Αργολίδα</t>
  </si>
  <si>
    <t>Argolida</t>
  </si>
  <si>
    <t>Αρκαδία</t>
  </si>
  <si>
    <t>Arkadia</t>
  </si>
  <si>
    <t>Κορινθία</t>
  </si>
  <si>
    <t>Korinthia</t>
  </si>
  <si>
    <t>Λακωνία</t>
  </si>
  <si>
    <t>Lakonia</t>
  </si>
  <si>
    <t>Μεσσηνία</t>
  </si>
  <si>
    <t>Messinia</t>
  </si>
  <si>
    <t>Αττική</t>
  </si>
  <si>
    <t>Attiki</t>
  </si>
  <si>
    <t>Νησιά Αιγαίου, Κρήτη</t>
  </si>
  <si>
    <t>Nisia Aigaiou, Kriti</t>
  </si>
  <si>
    <t>Βόρειο Αιγαίο</t>
  </si>
  <si>
    <t>Voreio Aigaio</t>
  </si>
  <si>
    <t>Λέσβος</t>
  </si>
  <si>
    <t>Lesvos</t>
  </si>
  <si>
    <t>Σάμος</t>
  </si>
  <si>
    <t>Samos</t>
  </si>
  <si>
    <t>Χίος</t>
  </si>
  <si>
    <t>Chios</t>
  </si>
  <si>
    <t>Νότιο Αιγαίο</t>
  </si>
  <si>
    <t>Notio Aigaio</t>
  </si>
  <si>
    <t>Δωδεκάνησα</t>
  </si>
  <si>
    <t>Dodekanisos</t>
  </si>
  <si>
    <t>Κυκλάδες</t>
  </si>
  <si>
    <t>Kyklades</t>
  </si>
  <si>
    <t>Κρήτη</t>
  </si>
  <si>
    <t>Kriti</t>
  </si>
  <si>
    <t>Ηράκλειο</t>
  </si>
  <si>
    <t>Irakleio</t>
  </si>
  <si>
    <t>Λασίθι</t>
  </si>
  <si>
    <t>Lasithi</t>
  </si>
  <si>
    <t>Ρέθυμνο</t>
  </si>
  <si>
    <t>Rethimno</t>
  </si>
  <si>
    <t>Χανιά</t>
  </si>
  <si>
    <t>Chania</t>
  </si>
  <si>
    <t xml:space="preserve">* Προσωρινά στοιχεία. </t>
  </si>
  <si>
    <t>*Provisional data.</t>
  </si>
  <si>
    <t>Πληροφορίες: Μ.Οικονομάκου</t>
  </si>
  <si>
    <t>email:  maroik@statistics.gr</t>
  </si>
  <si>
    <t>ΕΛΛΗΝΙΚΗ ΣΤΑΤΙΣΤΙΚΗ ΑΡΧΗ</t>
  </si>
  <si>
    <t>2007*</t>
  </si>
  <si>
    <t>2008*</t>
  </si>
  <si>
    <t>2003</t>
  </si>
  <si>
    <t>2004</t>
  </si>
  <si>
    <t>Τηλέφωνο: 213 13 52 084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</si>
</sst>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0.0%"/>
    <numFmt numFmtId="166" formatCode="0.0"/>
    <numFmt numFmtId="167" formatCode="d/m"/>
    <numFmt numFmtId="168" formatCode="00000"/>
  </numFmts>
  <fonts count="11">
    <font>
      <sz val="10"/>
      <name val="Arial Greek"/>
      <family val="0"/>
    </font>
    <font>
      <sz val="10"/>
      <name val="Arial"/>
      <family val="2"/>
    </font>
    <font>
      <sz val="10"/>
      <name val="Courier New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Font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64" fontId="1" fillId="0" borderId="0" xfId="15" applyFont="1" applyFill="1" applyBorder="1" applyAlignment="1">
      <alignment vertical="center"/>
      <protection/>
    </xf>
    <xf numFmtId="164" fontId="1" fillId="0" borderId="0" xfId="15" applyFont="1" applyFill="1" applyAlignment="1">
      <alignment vertical="center"/>
      <protection/>
    </xf>
    <xf numFmtId="164" fontId="1" fillId="0" borderId="0" xfId="15" applyFont="1" applyFill="1" applyBorder="1" applyAlignment="1">
      <alignment horizontal="left" vertical="center"/>
      <protection/>
    </xf>
    <xf numFmtId="164" fontId="3" fillId="0" borderId="0" xfId="15" applyFont="1" applyFill="1" applyBorder="1" applyAlignment="1">
      <alignment vertical="center"/>
      <protection/>
    </xf>
    <xf numFmtId="0" fontId="3" fillId="0" borderId="0" xfId="18" applyFont="1" applyFill="1" applyBorder="1" applyAlignment="1" quotePrefix="1">
      <alignment horizontal="left"/>
      <protection/>
    </xf>
    <xf numFmtId="0" fontId="3" fillId="0" borderId="0" xfId="18" applyFont="1" applyFill="1" applyBorder="1" applyAlignment="1">
      <alignment horizontal="left"/>
      <protection/>
    </xf>
    <xf numFmtId="0" fontId="3" fillId="0" borderId="0" xfId="18" applyFont="1" applyFill="1" applyBorder="1">
      <alignment/>
      <protection/>
    </xf>
    <xf numFmtId="0" fontId="1" fillId="0" borderId="0" xfId="21" applyFont="1" applyFill="1" applyBorder="1">
      <alignment/>
      <protection/>
    </xf>
    <xf numFmtId="0" fontId="3" fillId="0" borderId="0" xfId="18" applyFont="1" applyFill="1" applyBorder="1" applyAlignment="1" quotePrefix="1">
      <alignment horizontal="right"/>
      <protection/>
    </xf>
    <xf numFmtId="0" fontId="4" fillId="0" borderId="0" xfId="17" applyFont="1" applyBorder="1" applyAlignment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4" fontId="4" fillId="0" borderId="0" xfId="21" applyNumberFormat="1" applyFont="1" applyFill="1" applyBorder="1" applyAlignment="1">
      <alignment horizontal="left"/>
      <protection/>
    </xf>
    <xf numFmtId="0" fontId="5" fillId="0" borderId="0" xfId="18" applyFont="1" applyFill="1" applyBorder="1">
      <alignment/>
      <protection/>
    </xf>
    <xf numFmtId="0" fontId="5" fillId="0" borderId="0" xfId="21" applyFont="1" applyFill="1" applyBorder="1">
      <alignment/>
      <protection/>
    </xf>
    <xf numFmtId="0" fontId="4" fillId="0" borderId="0" xfId="17" applyFont="1" applyBorder="1" applyAlignment="1">
      <alignment horizontal="right" vertical="center"/>
      <protection/>
    </xf>
    <xf numFmtId="0" fontId="1" fillId="0" borderId="1" xfId="18" applyFont="1" applyFill="1" applyBorder="1" applyAlignment="1">
      <alignment horizontal="centerContinuous"/>
      <protection/>
    </xf>
    <xf numFmtId="0" fontId="1" fillId="0" borderId="0" xfId="21" applyFont="1" applyFill="1" applyBorder="1" applyAlignment="1">
      <alignment horizontal="centerContinuous"/>
      <protection/>
    </xf>
    <xf numFmtId="0" fontId="1" fillId="0" borderId="1" xfId="21" applyFont="1" applyFill="1" applyBorder="1">
      <alignment/>
      <protection/>
    </xf>
    <xf numFmtId="0" fontId="1" fillId="0" borderId="0" xfId="18" applyFont="1" applyFill="1" applyBorder="1" applyAlignment="1">
      <alignment/>
      <protection/>
    </xf>
    <xf numFmtId="0" fontId="5" fillId="0" borderId="0" xfId="18" applyFont="1" applyFill="1" applyBorder="1" applyAlignment="1" quotePrefix="1">
      <alignment horizontal="center"/>
      <protection/>
    </xf>
    <xf numFmtId="0" fontId="5" fillId="0" borderId="0" xfId="18" applyFont="1" applyFill="1" applyBorder="1" applyAlignment="1" quotePrefix="1">
      <alignment horizontal="left"/>
      <protection/>
    </xf>
    <xf numFmtId="0" fontId="1" fillId="0" borderId="0" xfId="20" applyFont="1" applyFill="1" applyBorder="1">
      <alignment/>
      <protection/>
    </xf>
    <xf numFmtId="0" fontId="1" fillId="0" borderId="0" xfId="18" applyFont="1" applyFill="1" applyBorder="1">
      <alignment/>
      <protection/>
    </xf>
    <xf numFmtId="0" fontId="5" fillId="0" borderId="0" xfId="18" applyFont="1" applyFill="1" applyBorder="1" applyAlignment="1">
      <alignment horizontal="left"/>
      <protection/>
    </xf>
    <xf numFmtId="0" fontId="5" fillId="0" borderId="1" xfId="20" applyFont="1" applyFill="1" applyBorder="1" applyAlignment="1" quotePrefix="1">
      <alignment horizontal="left" wrapText="1"/>
      <protection/>
    </xf>
    <xf numFmtId="165" fontId="7" fillId="0" borderId="2" xfId="26" applyNumberFormat="1" applyFont="1" applyFill="1" applyBorder="1" applyAlignment="1" quotePrefix="1">
      <alignment horizontal="center" vertical="center" wrapText="1"/>
    </xf>
    <xf numFmtId="165" fontId="7" fillId="0" borderId="3" xfId="26" applyNumberFormat="1" applyFont="1" applyFill="1" applyBorder="1" applyAlignment="1" quotePrefix="1">
      <alignment horizontal="center" vertical="center" wrapText="1"/>
    </xf>
    <xf numFmtId="0" fontId="5" fillId="0" borderId="1" xfId="20" applyFont="1" applyFill="1" applyBorder="1" applyAlignment="1">
      <alignment horizontal="right"/>
      <protection/>
    </xf>
    <xf numFmtId="0" fontId="6" fillId="0" borderId="0" xfId="20" applyFont="1" applyFill="1" applyBorder="1" applyAlignment="1">
      <alignment horizontal="left" vertical="center"/>
      <protection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6" fillId="0" borderId="0" xfId="19" applyFont="1" applyFill="1" applyBorder="1">
      <alignment/>
      <protection/>
    </xf>
    <xf numFmtId="9" fontId="0" fillId="0" borderId="0" xfId="26" applyAlignment="1">
      <alignment/>
    </xf>
    <xf numFmtId="0" fontId="3" fillId="0" borderId="0" xfId="20" applyFont="1" applyFill="1" applyBorder="1">
      <alignment/>
      <protection/>
    </xf>
    <xf numFmtId="0" fontId="3" fillId="0" borderId="0" xfId="18" applyFont="1" applyFill="1" applyBorder="1">
      <alignment/>
      <protection/>
    </xf>
    <xf numFmtId="0" fontId="6" fillId="0" borderId="0" xfId="19" applyFont="1" applyFill="1" applyBorder="1" applyAlignment="1">
      <alignment wrapText="1"/>
      <protection/>
    </xf>
    <xf numFmtId="0" fontId="8" fillId="0" borderId="0" xfId="20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wrapText="1"/>
      <protection/>
    </xf>
    <xf numFmtId="0" fontId="5" fillId="0" borderId="0" xfId="20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wrapText="1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3" fontId="1" fillId="0" borderId="6" xfId="0" applyNumberFormat="1" applyFont="1" applyBorder="1" applyAlignment="1">
      <alignment/>
    </xf>
    <xf numFmtId="0" fontId="5" fillId="0" borderId="1" xfId="19" applyFont="1" applyFill="1" applyBorder="1" applyAlignment="1">
      <alignment wrapText="1"/>
      <protection/>
    </xf>
    <xf numFmtId="0" fontId="5" fillId="0" borderId="0" xfId="20" applyFont="1" applyFill="1" applyBorder="1">
      <alignment/>
      <protection/>
    </xf>
    <xf numFmtId="0" fontId="5" fillId="0" borderId="0" xfId="18" applyFont="1" applyFill="1" applyBorder="1" applyAlignment="1">
      <alignment horizontal="center"/>
      <protection/>
    </xf>
    <xf numFmtId="0" fontId="5" fillId="0" borderId="0" xfId="18" applyFont="1" applyFill="1" applyBorder="1">
      <alignment/>
      <protection/>
    </xf>
    <xf numFmtId="3" fontId="5" fillId="0" borderId="0" xfId="20" applyNumberFormat="1" applyFont="1" applyFill="1" applyBorder="1" applyAlignment="1">
      <alignment horizontal="center"/>
      <protection/>
    </xf>
    <xf numFmtId="0" fontId="5" fillId="0" borderId="0" xfId="20" applyFont="1" applyFill="1" applyBorder="1" applyAlignment="1" quotePrefix="1">
      <alignment horizontal="left"/>
      <protection/>
    </xf>
    <xf numFmtId="0" fontId="5" fillId="0" borderId="0" xfId="18" applyFont="1" applyFill="1" applyBorder="1" applyAlignment="1" quotePrefix="1">
      <alignment horizontal="right"/>
      <protection/>
    </xf>
    <xf numFmtId="0" fontId="6" fillId="0" borderId="0" xfId="20" applyFont="1" applyFill="1" applyBorder="1" applyAlignment="1" quotePrefix="1">
      <alignment horizontal="left"/>
      <protection/>
    </xf>
    <xf numFmtId="0" fontId="5" fillId="0" borderId="0" xfId="20" applyFont="1" applyFill="1" applyBorder="1" applyAlignment="1">
      <alignment/>
      <protection/>
    </xf>
    <xf numFmtId="3" fontId="9" fillId="0" borderId="0" xfId="26" applyNumberFormat="1" applyFont="1" applyFill="1" applyBorder="1" applyAlignment="1">
      <alignment/>
    </xf>
    <xf numFmtId="3" fontId="9" fillId="0" borderId="0" xfId="18" applyNumberFormat="1" applyFont="1" applyFill="1" applyBorder="1">
      <alignment/>
      <protection/>
    </xf>
    <xf numFmtId="0" fontId="9" fillId="0" borderId="0" xfId="18" applyFont="1" applyFill="1" applyBorder="1">
      <alignment/>
      <protection/>
    </xf>
    <xf numFmtId="3" fontId="5" fillId="0" borderId="0" xfId="18" applyNumberFormat="1" applyFont="1" applyFill="1" applyBorder="1">
      <alignment/>
      <protection/>
    </xf>
    <xf numFmtId="0" fontId="6" fillId="0" borderId="0" xfId="18" applyFont="1" applyFill="1" applyBorder="1" applyAlignment="1" quotePrefix="1">
      <alignment horizontal="right"/>
      <protection/>
    </xf>
    <xf numFmtId="0" fontId="9" fillId="0" borderId="0" xfId="20" applyFont="1" applyFill="1" applyBorder="1">
      <alignment/>
      <protection/>
    </xf>
    <xf numFmtId="0" fontId="1" fillId="0" borderId="0" xfId="0" applyFont="1" applyAlignment="1" quotePrefix="1">
      <alignment horizontal="left"/>
    </xf>
    <xf numFmtId="0" fontId="1" fillId="0" borderId="0" xfId="16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7" fillId="0" borderId="2" xfId="26" applyNumberFormat="1" applyFont="1" applyFill="1" applyBorder="1" applyAlignment="1">
      <alignment horizontal="center" vertical="center" wrapText="1"/>
    </xf>
    <xf numFmtId="0" fontId="6" fillId="0" borderId="7" xfId="18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9" xfId="18" applyFont="1" applyFill="1" applyBorder="1" applyAlignment="1" quotePrefix="1">
      <alignment horizontal="center" vertical="center" wrapText="1"/>
      <protection/>
    </xf>
    <xf numFmtId="0" fontId="6" fillId="0" borderId="10" xfId="18" applyFont="1" applyFill="1" applyBorder="1" applyAlignment="1" quotePrefix="1">
      <alignment horizontal="center" vertical="center" wrapText="1"/>
      <protection/>
    </xf>
    <xf numFmtId="0" fontId="6" fillId="0" borderId="11" xfId="18" applyFont="1" applyFill="1" applyBorder="1" applyAlignment="1" quotePrefix="1">
      <alignment horizontal="center" vertical="center" wrapText="1"/>
      <protection/>
    </xf>
    <xf numFmtId="0" fontId="6" fillId="0" borderId="9" xfId="1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9" xfId="18" applyFont="1" applyFill="1" applyBorder="1" applyAlignment="1" quotePrefix="1">
      <alignment horizontal="center" vertical="center"/>
      <protection/>
    </xf>
    <xf numFmtId="0" fontId="6" fillId="0" borderId="10" xfId="18" applyFont="1" applyFill="1" applyBorder="1" applyAlignment="1" quotePrefix="1">
      <alignment horizontal="center" vertical="center"/>
      <protection/>
    </xf>
    <xf numFmtId="0" fontId="6" fillId="0" borderId="11" xfId="18" applyFont="1" applyFill="1" applyBorder="1" applyAlignment="1" quotePrefix="1">
      <alignment horizontal="center" vertical="center"/>
      <protection/>
    </xf>
    <xf numFmtId="0" fontId="6" fillId="0" borderId="7" xfId="18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7" xfId="18" applyFont="1" applyFill="1" applyBorder="1" applyAlignment="1">
      <alignment horizontal="center" vertical="center"/>
      <protection/>
    </xf>
    <xf numFmtId="0" fontId="6" fillId="0" borderId="1" xfId="18" applyFont="1" applyFill="1" applyBorder="1" applyAlignment="1">
      <alignment horizontal="center" vertical="center"/>
      <protection/>
    </xf>
    <xf numFmtId="0" fontId="6" fillId="0" borderId="8" xfId="18" applyFont="1" applyFill="1" applyBorder="1" applyAlignment="1">
      <alignment horizontal="center" vertical="center"/>
      <protection/>
    </xf>
    <xf numFmtId="0" fontId="6" fillId="0" borderId="7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6" fillId="0" borderId="8" xfId="18" applyFont="1" applyFill="1" applyBorder="1" applyAlignment="1">
      <alignment horizontal="center" vertical="center" wrapText="1"/>
      <protection/>
    </xf>
    <xf numFmtId="0" fontId="6" fillId="0" borderId="9" xfId="18" applyFont="1" applyFill="1" applyBorder="1" applyAlignment="1">
      <alignment horizontal="center" wrapText="1"/>
      <protection/>
    </xf>
    <xf numFmtId="0" fontId="6" fillId="0" borderId="10" xfId="18" applyFont="1" applyFill="1" applyBorder="1" applyAlignment="1">
      <alignment horizontal="center" wrapText="1"/>
      <protection/>
    </xf>
  </cellXfs>
  <cellStyles count="13">
    <cellStyle name="Normal" xfId="0"/>
    <cellStyle name="Normal_Q8891" xfId="15"/>
    <cellStyle name="Normal_TAB2" xfId="16"/>
    <cellStyle name="Βασικό_GVA 1999-2000-2001-2002 FINAL 21-1-05" xfId="17"/>
    <cellStyle name="Βασικό_PC95-96" xfId="18"/>
    <cellStyle name="Βασικό_Βιβλίο1" xfId="19"/>
    <cellStyle name="Βασικό_Δημοσίευμα Περιφ. ΕΥΡΩ 6-5-04" xfId="20"/>
    <cellStyle name="Βασικό_ΠΕΡΙΦΕΡΕΙΑΚΟΙ  ΛΟΓΑΡΙΑΣΜΟΙ 1995-2002" xfId="21"/>
    <cellStyle name="Comma" xfId="22"/>
    <cellStyle name="Comma [0]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1</xdr:col>
      <xdr:colOff>9525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1038225"/>
          <a:ext cx="22002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55</xdr:col>
      <xdr:colOff>0</xdr:colOff>
      <xdr:row>7</xdr:row>
      <xdr:rowOff>9525</xdr:rowOff>
    </xdr:from>
    <xdr:to>
      <xdr:col>56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39281100" y="1028700"/>
          <a:ext cx="2466975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55</xdr:col>
      <xdr:colOff>0</xdr:colOff>
      <xdr:row>7</xdr:row>
      <xdr:rowOff>9525</xdr:rowOff>
    </xdr:from>
    <xdr:to>
      <xdr:col>56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39281100" y="1028700"/>
          <a:ext cx="2466975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55</xdr:col>
      <xdr:colOff>0</xdr:colOff>
      <xdr:row>7</xdr:row>
      <xdr:rowOff>9525</xdr:rowOff>
    </xdr:from>
    <xdr:to>
      <xdr:col>56</xdr:col>
      <xdr:colOff>0</xdr:colOff>
      <xdr:row>10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39281100" y="1028700"/>
          <a:ext cx="2466975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523875</xdr:colOff>
      <xdr:row>0</xdr:row>
      <xdr:rowOff>47625</xdr:rowOff>
    </xdr:from>
    <xdr:to>
      <xdr:col>0</xdr:col>
      <xdr:colOff>1000125</xdr:colOff>
      <xdr:row>3</xdr:row>
      <xdr:rowOff>47625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76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istics.gr/Documents%20and%20Settings\koyia\&#932;&#945;%20&#941;&#947;&#947;&#961;&#945;&#966;&#940;%20&#956;&#959;&#965;\EUROSTAT\&#913;&#960;&#959;&#963;&#964;&#959;&#955;&#942;_31_12_2010\2002_2008_GVA_10-12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VA 2008"/>
      <sheetName val="GVA 2007"/>
      <sheetName val="GVA 2006"/>
      <sheetName val="GVA 2005"/>
      <sheetName val="GVA 2004"/>
      <sheetName val="GVA 2003"/>
      <sheetName val="GVA 2002"/>
      <sheetName val="GVA 2001"/>
      <sheetName val="GVA 2000"/>
    </sheetNames>
    <sheetDataSet>
      <sheetData sheetId="0">
        <row r="7">
          <cell r="B7">
            <v>5957.325639470326</v>
          </cell>
          <cell r="C7">
            <v>617.1850236019847</v>
          </cell>
          <cell r="D7">
            <v>902.8093656301437</v>
          </cell>
          <cell r="E7">
            <v>20906.785551812707</v>
          </cell>
          <cell r="F7">
            <v>5584.16799019503</v>
          </cell>
          <cell r="G7">
            <v>10595.511709003631</v>
          </cell>
          <cell r="H7">
            <v>33999.14871931473</v>
          </cell>
          <cell r="I7">
            <v>15127.319138160947</v>
          </cell>
          <cell r="J7">
            <v>23188.157652936432</v>
          </cell>
          <cell r="K7">
            <v>10764.88215602254</v>
          </cell>
          <cell r="L7">
            <v>29172.41198571306</v>
          </cell>
          <cell r="M7">
            <v>18548.829613267953</v>
          </cell>
          <cell r="N7">
            <v>13268.707443406605</v>
          </cell>
          <cell r="O7">
            <v>9496.245891407003</v>
          </cell>
          <cell r="P7">
            <v>9654.84747237843</v>
          </cell>
          <cell r="Q7">
            <v>1877.7687963637586</v>
          </cell>
        </row>
        <row r="8">
          <cell r="B8">
            <v>2859.1526626202485</v>
          </cell>
          <cell r="C8">
            <v>106.71559011186265</v>
          </cell>
          <cell r="D8">
            <v>540.6425692657867</v>
          </cell>
          <cell r="E8">
            <v>6210.37811875247</v>
          </cell>
          <cell r="F8">
            <v>1851.8500485624334</v>
          </cell>
          <cell r="G8">
            <v>3564.8600194294254</v>
          </cell>
          <cell r="H8">
            <v>10103.274152319942</v>
          </cell>
          <cell r="I8">
            <v>3110.7847223105</v>
          </cell>
          <cell r="J8">
            <v>4846.7546054965915</v>
          </cell>
          <cell r="K8">
            <v>2298.3366257721214</v>
          </cell>
          <cell r="L8">
            <v>6928.87210276529</v>
          </cell>
          <cell r="M8">
            <v>4788.090128353374</v>
          </cell>
          <cell r="N8">
            <v>4559.844301572615</v>
          </cell>
          <cell r="O8">
            <v>2632.548880407808</v>
          </cell>
          <cell r="P8">
            <v>976.2371112799368</v>
          </cell>
          <cell r="Q8">
            <v>357.61397414001965</v>
          </cell>
        </row>
        <row r="9">
          <cell r="B9">
            <v>476.94666943667744</v>
          </cell>
          <cell r="C9">
            <v>23.64363524833834</v>
          </cell>
          <cell r="D9">
            <v>63.915501330799174</v>
          </cell>
          <cell r="E9">
            <v>863.0827632284561</v>
          </cell>
          <cell r="F9">
            <v>197.8385379721804</v>
          </cell>
          <cell r="G9">
            <v>635.1002521483717</v>
          </cell>
          <cell r="H9">
            <v>1160.9283666300885</v>
          </cell>
          <cell r="I9">
            <v>504.71418559709684</v>
          </cell>
          <cell r="J9">
            <v>555.0385249958094</v>
          </cell>
          <cell r="K9">
            <v>324.60117429002514</v>
          </cell>
          <cell r="L9">
            <v>961.8621555429929</v>
          </cell>
          <cell r="M9">
            <v>842.1237210489462</v>
          </cell>
          <cell r="N9">
            <v>800.4354246720783</v>
          </cell>
          <cell r="O9">
            <v>441.54966190904724</v>
          </cell>
          <cell r="P9">
            <v>113.19948313316988</v>
          </cell>
          <cell r="Q9">
            <v>47.254919434344856</v>
          </cell>
        </row>
        <row r="10">
          <cell r="B10">
            <v>119.59334932645584</v>
          </cell>
          <cell r="C10">
            <v>5.286527131657076</v>
          </cell>
          <cell r="D10">
            <v>3.468655556439045</v>
          </cell>
          <cell r="E10">
            <v>157.04192564880623</v>
          </cell>
          <cell r="F10">
            <v>55.81271847335999</v>
          </cell>
          <cell r="G10">
            <v>207.63548299517402</v>
          </cell>
          <cell r="H10">
            <v>301.50474998912324</v>
          </cell>
          <cell r="I10">
            <v>132.4557677084917</v>
          </cell>
          <cell r="J10">
            <v>152.07194684264456</v>
          </cell>
          <cell r="K10">
            <v>102.372447327884</v>
          </cell>
          <cell r="L10">
            <v>273.60957573187306</v>
          </cell>
          <cell r="M10">
            <v>233.46638607647384</v>
          </cell>
          <cell r="N10">
            <v>175.71661165322726</v>
          </cell>
          <cell r="O10">
            <v>149.05820738204667</v>
          </cell>
          <cell r="P10">
            <v>21.91629111750578</v>
          </cell>
          <cell r="Q10">
            <v>5.9426015094168125</v>
          </cell>
        </row>
        <row r="11">
          <cell r="B11">
            <v>71.8253079048507</v>
          </cell>
          <cell r="C11">
            <v>1.8177332860938549</v>
          </cell>
          <cell r="D11">
            <v>0.7349972997881729</v>
          </cell>
          <cell r="E11">
            <v>262.51625087414686</v>
          </cell>
          <cell r="F11">
            <v>36.12150700586178</v>
          </cell>
          <cell r="G11">
            <v>106.12472485934116</v>
          </cell>
          <cell r="H11">
            <v>222.55799575878623</v>
          </cell>
          <cell r="I11">
            <v>80.42256371967329</v>
          </cell>
          <cell r="J11">
            <v>65.81061834536321</v>
          </cell>
          <cell r="K11">
            <v>38.106481413073666</v>
          </cell>
          <cell r="L11">
            <v>137.9016020370994</v>
          </cell>
          <cell r="M11">
            <v>121.43242496292349</v>
          </cell>
          <cell r="N11">
            <v>150.27933899780123</v>
          </cell>
          <cell r="O11">
            <v>58.64781995315876</v>
          </cell>
          <cell r="P11">
            <v>40.372120481663465</v>
          </cell>
          <cell r="Q11">
            <v>5.815436597534725</v>
          </cell>
        </row>
        <row r="12">
          <cell r="B12">
            <v>91.28746180082996</v>
          </cell>
          <cell r="C12">
            <v>1.801258395002587</v>
          </cell>
          <cell r="D12">
            <v>0.34463405163045746</v>
          </cell>
          <cell r="E12">
            <v>145.24030136228626</v>
          </cell>
          <cell r="F12">
            <v>29.86784150677443</v>
          </cell>
          <cell r="G12">
            <v>88.41911227644069</v>
          </cell>
          <cell r="H12">
            <v>238.62542660472533</v>
          </cell>
          <cell r="I12">
            <v>77.24538554275794</v>
          </cell>
          <cell r="J12">
            <v>119.13134778042269</v>
          </cell>
          <cell r="K12">
            <v>49.17301939455213</v>
          </cell>
          <cell r="L12">
            <v>140.17285107461512</v>
          </cell>
          <cell r="M12">
            <v>159.13308108597715</v>
          </cell>
          <cell r="N12">
            <v>127.19296693046753</v>
          </cell>
          <cell r="O12">
            <v>59.78773067373294</v>
          </cell>
          <cell r="P12">
            <v>7.797382940970906</v>
          </cell>
          <cell r="Q12">
            <v>4.974074650693726</v>
          </cell>
        </row>
        <row r="13">
          <cell r="B13">
            <v>98.65585507013746</v>
          </cell>
          <cell r="C13">
            <v>0.5044741623499095</v>
          </cell>
          <cell r="D13">
            <v>18.400715158957734</v>
          </cell>
          <cell r="E13">
            <v>107.66835671270583</v>
          </cell>
          <cell r="F13">
            <v>23.365556988067116</v>
          </cell>
          <cell r="G13">
            <v>67.45175024484429</v>
          </cell>
          <cell r="H13">
            <v>199.12009713872675</v>
          </cell>
          <cell r="I13">
            <v>65.01372328794277</v>
          </cell>
          <cell r="J13">
            <v>109.01230601368948</v>
          </cell>
          <cell r="K13">
            <v>53.810753140799896</v>
          </cell>
          <cell r="L13">
            <v>143.5375394704594</v>
          </cell>
          <cell r="M13">
            <v>138.73414250381495</v>
          </cell>
          <cell r="N13">
            <v>150.54348513129474</v>
          </cell>
          <cell r="O13">
            <v>67.21845875935153</v>
          </cell>
          <cell r="P13">
            <v>20.93034130610838</v>
          </cell>
          <cell r="Q13">
            <v>12.253836752669477</v>
          </cell>
        </row>
        <row r="14">
          <cell r="B14">
            <v>95.58469533440348</v>
          </cell>
          <cell r="C14">
            <v>14.233642273234913</v>
          </cell>
          <cell r="D14">
            <v>40.96649926398376</v>
          </cell>
          <cell r="E14">
            <v>190.61592863051084</v>
          </cell>
          <cell r="F14">
            <v>52.67091399811709</v>
          </cell>
          <cell r="G14">
            <v>165.46918177257157</v>
          </cell>
          <cell r="H14">
            <v>199.12009713872675</v>
          </cell>
          <cell r="I14">
            <v>149.57674533823112</v>
          </cell>
          <cell r="J14">
            <v>109.01230601368948</v>
          </cell>
          <cell r="K14">
            <v>81.13847301371547</v>
          </cell>
          <cell r="L14">
            <v>266.6405872289459</v>
          </cell>
          <cell r="M14">
            <v>189.3576864197567</v>
          </cell>
          <cell r="N14">
            <v>196.7030219592875</v>
          </cell>
          <cell r="O14">
            <v>106.83744514075738</v>
          </cell>
          <cell r="P14">
            <v>22.183347286921325</v>
          </cell>
          <cell r="Q14">
            <v>18.268969924030113</v>
          </cell>
        </row>
        <row r="15">
          <cell r="B15">
            <v>1300.007299990405</v>
          </cell>
          <cell r="C15">
            <v>65.36050346107976</v>
          </cell>
          <cell r="D15">
            <v>67.52269175468965</v>
          </cell>
          <cell r="E15">
            <v>3617.1436127788743</v>
          </cell>
          <cell r="F15">
            <v>601.4121959857237</v>
          </cell>
          <cell r="G15">
            <v>1946.151595514348</v>
          </cell>
          <cell r="H15">
            <v>6263.559191425248</v>
          </cell>
          <cell r="I15">
            <v>1809.289713454498</v>
          </cell>
          <cell r="J15">
            <v>3057.829009787387</v>
          </cell>
          <cell r="K15">
            <v>1383.616257410931</v>
          </cell>
          <cell r="L15">
            <v>4211.938532719983</v>
          </cell>
          <cell r="M15">
            <v>2381.762980737165</v>
          </cell>
          <cell r="N15">
            <v>2361.510618782958</v>
          </cell>
          <cell r="O15">
            <v>1511.3422769311767</v>
          </cell>
          <cell r="P15">
            <v>578.0895375345126</v>
          </cell>
          <cell r="Q15">
            <v>222.7175859288915</v>
          </cell>
        </row>
        <row r="16">
          <cell r="B16">
            <v>283.0793793898794</v>
          </cell>
          <cell r="C16">
            <v>0.48086631423514103</v>
          </cell>
          <cell r="D16">
            <v>1.8569911223853197</v>
          </cell>
          <cell r="E16">
            <v>211.87571564776604</v>
          </cell>
          <cell r="F16">
            <v>50.35319853134366</v>
          </cell>
          <cell r="G16">
            <v>144.58940364321214</v>
          </cell>
          <cell r="H16">
            <v>372.02137996871977</v>
          </cell>
          <cell r="I16">
            <v>75.84027398975586</v>
          </cell>
          <cell r="J16">
            <v>224.42820347220092</v>
          </cell>
          <cell r="K16">
            <v>72.4909432748565</v>
          </cell>
          <cell r="L16">
            <v>205.37086022137063</v>
          </cell>
          <cell r="M16">
            <v>139.90895048498663</v>
          </cell>
          <cell r="N16">
            <v>177.72412226777803</v>
          </cell>
          <cell r="O16">
            <v>79.99172058079411</v>
          </cell>
          <cell r="P16">
            <v>69.69109882711122</v>
          </cell>
          <cell r="Q16">
            <v>14.931557636658052</v>
          </cell>
        </row>
        <row r="17">
          <cell r="B17">
            <v>236.62940625353124</v>
          </cell>
          <cell r="C17">
            <v>39.96998163198318</v>
          </cell>
          <cell r="D17">
            <v>23.23769133207836</v>
          </cell>
          <cell r="E17">
            <v>2488.481999910345</v>
          </cell>
          <cell r="F17">
            <v>336.666830971794</v>
          </cell>
          <cell r="G17">
            <v>1112.786193382239</v>
          </cell>
          <cell r="H17">
            <v>4275.1381581372225</v>
          </cell>
          <cell r="I17">
            <v>1144.0695514219888</v>
          </cell>
          <cell r="J17">
            <v>2324.034868921702</v>
          </cell>
          <cell r="K17">
            <v>942.4798284172014</v>
          </cell>
          <cell r="L17">
            <v>3081.413356154815</v>
          </cell>
          <cell r="M17">
            <v>1527.6775784253805</v>
          </cell>
          <cell r="N17">
            <v>1362.5165455638</v>
          </cell>
          <cell r="O17">
            <v>1062.6193588993087</v>
          </cell>
          <cell r="P17">
            <v>393.9519599110587</v>
          </cell>
          <cell r="Q17">
            <v>125.3137733859251</v>
          </cell>
        </row>
        <row r="18">
          <cell r="B18">
            <v>110.94745532498929</v>
          </cell>
          <cell r="C18">
            <v>0.20886155967628026</v>
          </cell>
          <cell r="D18">
            <v>2.391754928572067</v>
          </cell>
          <cell r="E18">
            <v>362.47058047174494</v>
          </cell>
          <cell r="F18">
            <v>32.51318250268207</v>
          </cell>
          <cell r="G18">
            <v>137.25595985834318</v>
          </cell>
          <cell r="H18">
            <v>125.94268072845408</v>
          </cell>
          <cell r="I18">
            <v>42.94015460126344</v>
          </cell>
          <cell r="J18">
            <v>85.14164591461974</v>
          </cell>
          <cell r="K18">
            <v>35.427428744287894</v>
          </cell>
          <cell r="L18">
            <v>115.70883283843153</v>
          </cell>
          <cell r="M18">
            <v>102.52869653861613</v>
          </cell>
          <cell r="N18">
            <v>140.53895032522766</v>
          </cell>
          <cell r="O18">
            <v>56.074368935026264</v>
          </cell>
          <cell r="P18">
            <v>11.690373171042463</v>
          </cell>
          <cell r="Q18">
            <v>8.840137224494958</v>
          </cell>
        </row>
        <row r="19">
          <cell r="B19">
            <v>323.2967086068994</v>
          </cell>
          <cell r="C19">
            <v>0.617009946046061</v>
          </cell>
          <cell r="D19">
            <v>6.121005537156628</v>
          </cell>
          <cell r="E19">
            <v>175.77458618266957</v>
          </cell>
          <cell r="F19">
            <v>56.266028889759546</v>
          </cell>
          <cell r="G19">
            <v>126.75978412007453</v>
          </cell>
          <cell r="H19">
            <v>434.47068259897327</v>
          </cell>
          <cell r="I19">
            <v>58.74453269908448</v>
          </cell>
          <cell r="J19">
            <v>149.40749114230817</v>
          </cell>
          <cell r="K19">
            <v>77.45534496504902</v>
          </cell>
          <cell r="L19">
            <v>178.74696177120478</v>
          </cell>
          <cell r="M19">
            <v>150.05501941328717</v>
          </cell>
          <cell r="N19">
            <v>181.025948936447</v>
          </cell>
          <cell r="O19">
            <v>69.74318294962832</v>
          </cell>
          <cell r="P19">
            <v>24.805405162174083</v>
          </cell>
          <cell r="Q19">
            <v>24.309552132568392</v>
          </cell>
        </row>
        <row r="20">
          <cell r="B20">
            <v>78.88617744282135</v>
          </cell>
          <cell r="C20">
            <v>9.267212564294756</v>
          </cell>
          <cell r="D20">
            <v>2.0359803312403737</v>
          </cell>
          <cell r="E20">
            <v>106.23497242640289</v>
          </cell>
          <cell r="F20">
            <v>30.975280629614936</v>
          </cell>
          <cell r="G20">
            <v>136.48290005665908</v>
          </cell>
          <cell r="H20">
            <v>350.04683997919665</v>
          </cell>
          <cell r="I20">
            <v>159.30278771567416</v>
          </cell>
          <cell r="J20">
            <v>131.97793150312532</v>
          </cell>
          <cell r="K20">
            <v>56.69939739943968</v>
          </cell>
          <cell r="L20">
            <v>210.60856974027766</v>
          </cell>
          <cell r="M20">
            <v>133.71450840244523</v>
          </cell>
          <cell r="N20">
            <v>169.93181132971915</v>
          </cell>
          <cell r="O20">
            <v>80.73563146101553</v>
          </cell>
          <cell r="P20">
            <v>22.739684902503534</v>
          </cell>
          <cell r="Q20">
            <v>15.33094133652745</v>
          </cell>
        </row>
        <row r="21">
          <cell r="B21">
            <v>196.06642939593345</v>
          </cell>
          <cell r="C21">
            <v>3.371938518174086</v>
          </cell>
          <cell r="D21">
            <v>5.80874789529924</v>
          </cell>
          <cell r="E21">
            <v>186.56280574640857</v>
          </cell>
          <cell r="F21">
            <v>56.7482251807684</v>
          </cell>
          <cell r="G21">
            <v>134.8582046916178</v>
          </cell>
          <cell r="H21">
            <v>432.08014586331535</v>
          </cell>
          <cell r="I21">
            <v>95.87466950812687</v>
          </cell>
          <cell r="J21">
            <v>62.84374245012179</v>
          </cell>
          <cell r="K21">
            <v>101.96963664858828</v>
          </cell>
          <cell r="L21">
            <v>259.9719570682756</v>
          </cell>
          <cell r="M21">
            <v>198.8629509946909</v>
          </cell>
          <cell r="N21">
            <v>198.7897764138863</v>
          </cell>
          <cell r="O21">
            <v>105.716934323625</v>
          </cell>
          <cell r="P21">
            <v>27.08915451587902</v>
          </cell>
          <cell r="Q21">
            <v>11.802760665701285</v>
          </cell>
        </row>
        <row r="22">
          <cell r="B22">
            <v>71.10174357635088</v>
          </cell>
          <cell r="C22">
            <v>11.444632926670256</v>
          </cell>
          <cell r="D22">
            <v>26.070520607957647</v>
          </cell>
          <cell r="E22">
            <v>85.74295239353694</v>
          </cell>
          <cell r="F22">
            <v>37.889449279760996</v>
          </cell>
          <cell r="G22">
            <v>153.41914976220235</v>
          </cell>
          <cell r="H22">
            <v>273.859304149366</v>
          </cell>
          <cell r="I22">
            <v>232.51774351860468</v>
          </cell>
          <cell r="J22">
            <v>79.9951263833089</v>
          </cell>
          <cell r="K22">
            <v>97.0936779615083</v>
          </cell>
          <cell r="L22">
            <v>160.11799492560772</v>
          </cell>
          <cell r="M22">
            <v>129.01527647775865</v>
          </cell>
          <cell r="N22">
            <v>130.98346394609956</v>
          </cell>
          <cell r="O22">
            <v>56.46107978177847</v>
          </cell>
          <cell r="P22">
            <v>28.12186104474359</v>
          </cell>
          <cell r="Q22">
            <v>22.18886354701626</v>
          </cell>
        </row>
        <row r="23">
          <cell r="B23">
            <v>248.0765821921862</v>
          </cell>
          <cell r="C23">
            <v>6.239082809032629</v>
          </cell>
          <cell r="D23">
            <v>395.88195665539007</v>
          </cell>
          <cell r="E23">
            <v>210.4622675095636</v>
          </cell>
          <cell r="F23">
            <v>714.8060106545848</v>
          </cell>
          <cell r="G23">
            <v>303.5432492728003</v>
          </cell>
          <cell r="H23">
            <v>753.7722018554235</v>
          </cell>
          <cell r="I23">
            <v>189.7471066434387</v>
          </cell>
          <cell r="J23">
            <v>304.73249895715736</v>
          </cell>
          <cell r="K23">
            <v>188.78636965690288</v>
          </cell>
          <cell r="L23">
            <v>486.5703900176908</v>
          </cell>
          <cell r="M23">
            <v>435.9605617402407</v>
          </cell>
          <cell r="N23">
            <v>444.0269481524524</v>
          </cell>
          <cell r="O23">
            <v>159.11666794868225</v>
          </cell>
          <cell r="P23">
            <v>47.77118221320859</v>
          </cell>
          <cell r="Q23">
            <v>34.280334787343804</v>
          </cell>
        </row>
        <row r="24">
          <cell r="B24">
            <v>31.527854918421497</v>
          </cell>
          <cell r="C24">
            <v>0</v>
          </cell>
          <cell r="D24">
            <v>0.2346350338096801</v>
          </cell>
          <cell r="E24">
            <v>22.88904433519651</v>
          </cell>
          <cell r="F24">
            <v>7.48558225020246</v>
          </cell>
          <cell r="G24">
            <v>71.6298526889266</v>
          </cell>
          <cell r="H24">
            <v>58.3497803063027</v>
          </cell>
          <cell r="I24">
            <v>23.121145926040274</v>
          </cell>
          <cell r="J24">
            <v>32.412922924152646</v>
          </cell>
          <cell r="K24">
            <v>21.13916225134344</v>
          </cell>
          <cell r="L24">
            <v>50.83143091093904</v>
          </cell>
          <cell r="M24">
            <v>52.65275770160183</v>
          </cell>
          <cell r="N24">
            <v>57.91031740705718</v>
          </cell>
          <cell r="O24">
            <v>20.176667147973237</v>
          </cell>
          <cell r="P24">
            <v>3.5234611486277374</v>
          </cell>
          <cell r="Q24">
            <v>5.253670420878437</v>
          </cell>
        </row>
        <row r="25">
          <cell r="B25">
            <v>52.30231323880144</v>
          </cell>
          <cell r="C25">
            <v>4.281231051203636</v>
          </cell>
          <cell r="D25">
            <v>2.707911469491117</v>
          </cell>
          <cell r="E25">
            <v>43.26157846871901</v>
          </cell>
          <cell r="F25">
            <v>8.839506536519211</v>
          </cell>
          <cell r="G25">
            <v>62.16271551644971</v>
          </cell>
          <cell r="H25">
            <v>266.0570982899319</v>
          </cell>
          <cell r="I25">
            <v>33.47502532253179</v>
          </cell>
          <cell r="J25">
            <v>139.8457917521766</v>
          </cell>
          <cell r="K25">
            <v>83.13139103797712</v>
          </cell>
          <cell r="L25">
            <v>127.29794011158019</v>
          </cell>
          <cell r="M25">
            <v>77.85772893401163</v>
          </cell>
          <cell r="N25">
            <v>75.98637777204993</v>
          </cell>
          <cell r="O25">
            <v>26.419579601402624</v>
          </cell>
          <cell r="P25">
            <v>4.591203480613493</v>
          </cell>
          <cell r="Q25">
            <v>6.476941434532346</v>
          </cell>
        </row>
        <row r="26">
          <cell r="B26">
            <v>88.70317626916153</v>
          </cell>
          <cell r="C26">
            <v>0.7203816047422797</v>
          </cell>
          <cell r="D26">
            <v>295.59154840241416</v>
          </cell>
          <cell r="E26">
            <v>94.12152480089021</v>
          </cell>
          <cell r="F26">
            <v>678.1564632553242</v>
          </cell>
          <cell r="G26">
            <v>116.30696782142167</v>
          </cell>
          <cell r="H26">
            <v>320.8984650561238</v>
          </cell>
          <cell r="I26">
            <v>98.78726410335598</v>
          </cell>
          <cell r="J26">
            <v>103.48035521762365</v>
          </cell>
          <cell r="K26">
            <v>56.376456309480574</v>
          </cell>
          <cell r="L26">
            <v>241.15062589112068</v>
          </cell>
          <cell r="M26">
            <v>226.41753818944395</v>
          </cell>
          <cell r="N26">
            <v>214.65175173017218</v>
          </cell>
          <cell r="O26">
            <v>84.39616795800325</v>
          </cell>
          <cell r="P26">
            <v>26.0644180792874</v>
          </cell>
          <cell r="Q26">
            <v>16.521973983253694</v>
          </cell>
        </row>
        <row r="27">
          <cell r="B27">
            <v>75.54323776580173</v>
          </cell>
          <cell r="C27">
            <v>1.2374701530867136</v>
          </cell>
          <cell r="D27">
            <v>97.34786174967513</v>
          </cell>
          <cell r="E27">
            <v>50.19011990475784</v>
          </cell>
          <cell r="F27">
            <v>20.324458612538898</v>
          </cell>
          <cell r="G27">
            <v>53.44371324600237</v>
          </cell>
          <cell r="H27">
            <v>108.46685820306504</v>
          </cell>
          <cell r="I27">
            <v>34.363671291510684</v>
          </cell>
          <cell r="J27">
            <v>28.993429063204463</v>
          </cell>
          <cell r="K27">
            <v>28.139360058101754</v>
          </cell>
          <cell r="L27">
            <v>67.29039310405084</v>
          </cell>
          <cell r="M27">
            <v>79.03253691518327</v>
          </cell>
          <cell r="N27">
            <v>95.47850124317314</v>
          </cell>
          <cell r="O27">
            <v>28.124253241303148</v>
          </cell>
          <cell r="P27">
            <v>13.592099504679961</v>
          </cell>
          <cell r="Q27">
            <v>6.027748948679329</v>
          </cell>
        </row>
        <row r="28">
          <cell r="B28">
            <v>834.1221110009799</v>
          </cell>
          <cell r="C28">
            <v>11.472368593411929</v>
          </cell>
          <cell r="D28">
            <v>13.322419524907936</v>
          </cell>
          <cell r="E28">
            <v>1519.6894752355768</v>
          </cell>
          <cell r="F28">
            <v>337.79330394994463</v>
          </cell>
          <cell r="G28">
            <v>680.0649224939052</v>
          </cell>
          <cell r="H28">
            <v>1925.0143924091826</v>
          </cell>
          <cell r="I28">
            <v>607.0337166154665</v>
          </cell>
          <cell r="J28">
            <v>929.1545717562376</v>
          </cell>
          <cell r="K28">
            <v>401.3328244142622</v>
          </cell>
          <cell r="L28">
            <v>1268.501024484623</v>
          </cell>
          <cell r="M28">
            <v>1128.2428648270218</v>
          </cell>
          <cell r="N28">
            <v>953.8713099651272</v>
          </cell>
          <cell r="O28">
            <v>520.540273618902</v>
          </cell>
          <cell r="P28">
            <v>237.17690839904574</v>
          </cell>
          <cell r="Q28">
            <v>53.36113398943951</v>
          </cell>
        </row>
        <row r="29">
          <cell r="B29">
            <v>103.15209558069992</v>
          </cell>
          <cell r="C29">
            <v>0.22571615777868895</v>
          </cell>
          <cell r="D29">
            <v>0</v>
          </cell>
          <cell r="E29">
            <v>61.55047099868686</v>
          </cell>
          <cell r="F29">
            <v>94.77653939464084</v>
          </cell>
          <cell r="G29">
            <v>96.43997887769063</v>
          </cell>
          <cell r="H29">
            <v>266.0570982899319</v>
          </cell>
          <cell r="I29">
            <v>51.15579923190904</v>
          </cell>
          <cell r="J29">
            <v>139.8457917521766</v>
          </cell>
          <cell r="K29">
            <v>54.91712766541853</v>
          </cell>
          <cell r="L29">
            <v>146.05177503204814</v>
          </cell>
          <cell r="M29">
            <v>135.42332001142216</v>
          </cell>
          <cell r="N29">
            <v>166.43187506093005</v>
          </cell>
          <cell r="O29">
            <v>75.32105646889991</v>
          </cell>
          <cell r="P29">
            <v>4.931246825146291</v>
          </cell>
          <cell r="Q29">
            <v>8.098939120329689</v>
          </cell>
        </row>
        <row r="30">
          <cell r="B30">
            <v>514.1136764462071</v>
          </cell>
          <cell r="C30">
            <v>2.988823956511734</v>
          </cell>
          <cell r="D30">
            <v>2.8667902690340754</v>
          </cell>
          <cell r="E30">
            <v>450.0354550515103</v>
          </cell>
          <cell r="F30">
            <v>113.4851576817537</v>
          </cell>
          <cell r="G30">
            <v>244.20798834487002</v>
          </cell>
          <cell r="H30">
            <v>802.7513058423099</v>
          </cell>
          <cell r="I30">
            <v>186.27612368200158</v>
          </cell>
          <cell r="J30">
            <v>376.03557392071605</v>
          </cell>
          <cell r="K30">
            <v>153.63150503727783</v>
          </cell>
          <cell r="L30">
            <v>536.4636229606813</v>
          </cell>
          <cell r="M30">
            <v>508.0510514939552</v>
          </cell>
          <cell r="N30">
            <v>324.1535313699112</v>
          </cell>
          <cell r="O30">
            <v>237.91784062137836</v>
          </cell>
          <cell r="P30">
            <v>150.40918293823043</v>
          </cell>
          <cell r="Q30">
            <v>16.968409785460025</v>
          </cell>
        </row>
        <row r="31">
          <cell r="B31">
            <v>123.82927216692293</v>
          </cell>
          <cell r="C31">
            <v>8.037620703812363</v>
          </cell>
          <cell r="D31">
            <v>7.263968098158158</v>
          </cell>
          <cell r="E31">
            <v>839.8278164862476</v>
          </cell>
          <cell r="F31">
            <v>92.9740909471049</v>
          </cell>
          <cell r="G31">
            <v>203.9097837314707</v>
          </cell>
          <cell r="H31">
            <v>479.3421527126343</v>
          </cell>
          <cell r="I31">
            <v>279.06253456218104</v>
          </cell>
          <cell r="J31">
            <v>252.09417012575832</v>
          </cell>
          <cell r="K31">
            <v>122.3512885688821</v>
          </cell>
          <cell r="L31">
            <v>410.55273092401785</v>
          </cell>
          <cell r="M31">
            <v>301.7120497099902</v>
          </cell>
          <cell r="N31">
            <v>285.0797145728822</v>
          </cell>
          <cell r="O31">
            <v>123.7873733563162</v>
          </cell>
          <cell r="P31">
            <v>34.32727802413267</v>
          </cell>
          <cell r="Q31">
            <v>17.355360396260757</v>
          </cell>
        </row>
        <row r="32">
          <cell r="B32">
            <v>93.02706680714991</v>
          </cell>
          <cell r="C32">
            <v>0.22020777530914118</v>
          </cell>
          <cell r="D32">
            <v>3.1916611577157017</v>
          </cell>
          <cell r="E32">
            <v>168.27573269913196</v>
          </cell>
          <cell r="F32">
            <v>36.55751592644519</v>
          </cell>
          <cell r="G32">
            <v>135.50717153987384</v>
          </cell>
          <cell r="H32">
            <v>376.86383556430644</v>
          </cell>
          <cell r="I32">
            <v>90.53925913937488</v>
          </cell>
          <cell r="J32">
            <v>161.17903595758668</v>
          </cell>
          <cell r="K32">
            <v>70.43290314268371</v>
          </cell>
          <cell r="L32">
            <v>175.43289556787573</v>
          </cell>
          <cell r="M32">
            <v>183.05644361165426</v>
          </cell>
          <cell r="N32">
            <v>178.2061889614037</v>
          </cell>
          <cell r="O32">
            <v>83.51400317230754</v>
          </cell>
          <cell r="P32">
            <v>47.509200611536336</v>
          </cell>
          <cell r="Q32">
            <v>10.938424687389041</v>
          </cell>
        </row>
        <row r="33">
          <cell r="B33">
            <v>2097.7566873262276</v>
          </cell>
          <cell r="C33">
            <v>296.34731425837555</v>
          </cell>
          <cell r="D33">
            <v>229.68895266479268</v>
          </cell>
          <cell r="E33">
            <v>5567.357606815844</v>
          </cell>
          <cell r="F33">
            <v>1369.7830029899812</v>
          </cell>
          <cell r="G33">
            <v>3206.5928801139503</v>
          </cell>
          <cell r="H33">
            <v>6445.42923903167</v>
          </cell>
          <cell r="I33">
            <v>2822.603041769169</v>
          </cell>
          <cell r="J33">
            <v>3884.7522043235626</v>
          </cell>
          <cell r="K33">
            <v>1561.0783349405965</v>
          </cell>
          <cell r="L33">
            <v>4373.730434811428</v>
          </cell>
          <cell r="M33">
            <v>3582.4167374945846</v>
          </cell>
          <cell r="N33">
            <v>3050.027505735611</v>
          </cell>
          <cell r="O33">
            <v>1662.5813847101545</v>
          </cell>
          <cell r="P33">
            <v>563.6521321089266</v>
          </cell>
          <cell r="Q33">
            <v>307.4076248621347</v>
          </cell>
        </row>
        <row r="34">
          <cell r="B34">
            <v>217.57087165948576</v>
          </cell>
          <cell r="C34">
            <v>53.05042894012563</v>
          </cell>
          <cell r="D34">
            <v>6.984006833757537</v>
          </cell>
          <cell r="E34">
            <v>328.69102052192915</v>
          </cell>
          <cell r="F34">
            <v>114.35612286768792</v>
          </cell>
          <cell r="G34">
            <v>393.8502263070714</v>
          </cell>
          <cell r="H34">
            <v>814.1180408397105</v>
          </cell>
          <cell r="I34">
            <v>333.7954359767456</v>
          </cell>
          <cell r="J34">
            <v>389.15852840854916</v>
          </cell>
          <cell r="K34">
            <v>269.1243096452938</v>
          </cell>
          <cell r="L34">
            <v>577.2887338177807</v>
          </cell>
          <cell r="M34">
            <v>578.9667332664981</v>
          </cell>
          <cell r="N34">
            <v>488.7561944563986</v>
          </cell>
          <cell r="O34">
            <v>369.8712883380701</v>
          </cell>
          <cell r="P34">
            <v>201.06875953013798</v>
          </cell>
          <cell r="Q34">
            <v>19.700891444102997</v>
          </cell>
        </row>
        <row r="35">
          <cell r="B35">
            <v>54.92480456576074</v>
          </cell>
          <cell r="C35">
            <v>6.36542317395287</v>
          </cell>
          <cell r="D35">
            <v>3.4892969879084395</v>
          </cell>
          <cell r="E35">
            <v>52.86839202706026</v>
          </cell>
          <cell r="F35">
            <v>18.03454132932604</v>
          </cell>
          <cell r="G35">
            <v>56.147330971311675</v>
          </cell>
          <cell r="H35">
            <v>144.59596121248387</v>
          </cell>
          <cell r="I35">
            <v>41.6371001134982</v>
          </cell>
          <cell r="J35">
            <v>35.75032569801951</v>
          </cell>
          <cell r="K35">
            <v>62.965714439298466</v>
          </cell>
          <cell r="L35">
            <v>83.98221738273257</v>
          </cell>
          <cell r="M35">
            <v>88.7514029412396</v>
          </cell>
          <cell r="N35">
            <v>85.36542669176852</v>
          </cell>
          <cell r="O35">
            <v>53.16420995274054</v>
          </cell>
          <cell r="P35">
            <v>4.551054088175849</v>
          </cell>
          <cell r="Q35">
            <v>4.860800316854206</v>
          </cell>
        </row>
        <row r="36">
          <cell r="B36">
            <v>27.57231339837693</v>
          </cell>
          <cell r="C36">
            <v>21.992835567558075</v>
          </cell>
          <cell r="D36">
            <v>0.056967847003845086</v>
          </cell>
          <cell r="E36">
            <v>19.150925506135916</v>
          </cell>
          <cell r="F36">
            <v>14.62295490667969</v>
          </cell>
          <cell r="G36">
            <v>49.410794939310165</v>
          </cell>
          <cell r="H36">
            <v>93.35801842895492</v>
          </cell>
          <cell r="I36">
            <v>48.40865560478656</v>
          </cell>
          <cell r="J36">
            <v>40.581605759189124</v>
          </cell>
          <cell r="K36">
            <v>39.5943047584021</v>
          </cell>
          <cell r="L36">
            <v>76.48675807764721</v>
          </cell>
          <cell r="M36">
            <v>80.84814924972126</v>
          </cell>
          <cell r="N36">
            <v>67.99595723387094</v>
          </cell>
          <cell r="O36">
            <v>32.38871651979218</v>
          </cell>
          <cell r="P36">
            <v>24.62611119267953</v>
          </cell>
          <cell r="Q36">
            <v>2.2526607719550658</v>
          </cell>
        </row>
        <row r="37">
          <cell r="B37">
            <v>76.2228258558329</v>
          </cell>
          <cell r="C37">
            <v>9.977041396584063</v>
          </cell>
          <cell r="D37">
            <v>2.2963161276517674</v>
          </cell>
          <cell r="E37">
            <v>206.81550405683575</v>
          </cell>
          <cell r="F37">
            <v>62.50516644767988</v>
          </cell>
          <cell r="G37">
            <v>238.52605931707456</v>
          </cell>
          <cell r="H37">
            <v>453.00586878924287</v>
          </cell>
          <cell r="I37">
            <v>174.17409052651914</v>
          </cell>
          <cell r="J37">
            <v>238.33365312784161</v>
          </cell>
          <cell r="K37">
            <v>123.88226123019516</v>
          </cell>
          <cell r="L37">
            <v>329.9858241296448</v>
          </cell>
          <cell r="M37">
            <v>302.2460533377955</v>
          </cell>
          <cell r="N37">
            <v>251.7133154400118</v>
          </cell>
          <cell r="O37">
            <v>247.59723922482766</v>
          </cell>
          <cell r="P37">
            <v>161.42232876002566</v>
          </cell>
          <cell r="Q37">
            <v>9.170429623806152</v>
          </cell>
        </row>
        <row r="38">
          <cell r="B38">
            <v>58.85092783951518</v>
          </cell>
          <cell r="C38">
            <v>14.715128802030618</v>
          </cell>
          <cell r="D38">
            <v>1.1414258711934848</v>
          </cell>
          <cell r="E38">
            <v>49.85619893189723</v>
          </cell>
          <cell r="F38">
            <v>19.1934601840023</v>
          </cell>
          <cell r="G38">
            <v>49.76604107937504</v>
          </cell>
          <cell r="H38">
            <v>123.15819240902886</v>
          </cell>
          <cell r="I38">
            <v>69.57558973194172</v>
          </cell>
          <cell r="J38">
            <v>74.4929438234989</v>
          </cell>
          <cell r="K38">
            <v>42.682029217398096</v>
          </cell>
          <cell r="L38">
            <v>86.83393422775603</v>
          </cell>
          <cell r="M38">
            <v>107.12112773774166</v>
          </cell>
          <cell r="N38">
            <v>83.68149509074735</v>
          </cell>
          <cell r="O38">
            <v>36.72112264070969</v>
          </cell>
          <cell r="P38">
            <v>10.469265489256948</v>
          </cell>
          <cell r="Q38">
            <v>3.417000731487571</v>
          </cell>
        </row>
        <row r="39">
          <cell r="B39">
            <v>82.5318114843246</v>
          </cell>
          <cell r="C39">
            <v>16.26711780149285</v>
          </cell>
          <cell r="D39">
            <v>5.08361009553713</v>
          </cell>
          <cell r="E39">
            <v>107.79916802866724</v>
          </cell>
          <cell r="F39">
            <v>96.6733944635098</v>
          </cell>
          <cell r="G39">
            <v>268.9996713748974</v>
          </cell>
          <cell r="H39">
            <v>703.5475084583062</v>
          </cell>
          <cell r="I39">
            <v>831.0987154815004</v>
          </cell>
          <cell r="J39">
            <v>489.3762375258575</v>
          </cell>
          <cell r="K39">
            <v>125.54732132072795</v>
          </cell>
          <cell r="L39">
            <v>532.4880934418201</v>
          </cell>
          <cell r="M39">
            <v>338.87870220523854</v>
          </cell>
          <cell r="N39">
            <v>302.3308945290957</v>
          </cell>
          <cell r="O39">
            <v>144.49364789209287</v>
          </cell>
          <cell r="P39">
            <v>49.975893232968275</v>
          </cell>
          <cell r="Q39">
            <v>16.312207212211025</v>
          </cell>
        </row>
        <row r="40">
          <cell r="B40">
            <v>30.597204458636522</v>
          </cell>
          <cell r="C40">
            <v>0.8964544936468484</v>
          </cell>
          <cell r="D40">
            <v>1.088080929320162</v>
          </cell>
          <cell r="E40">
            <v>17.39238697146098</v>
          </cell>
          <cell r="F40">
            <v>18.476117219203662</v>
          </cell>
          <cell r="G40">
            <v>66.14968725629426</v>
          </cell>
          <cell r="H40">
            <v>149.37213359685097</v>
          </cell>
          <cell r="I40">
            <v>216.18474900618486</v>
          </cell>
          <cell r="J40">
            <v>130.7752729308992</v>
          </cell>
          <cell r="K40">
            <v>20.581458040691974</v>
          </cell>
          <cell r="L40">
            <v>106.38085016429562</v>
          </cell>
          <cell r="M40">
            <v>57.99279397965475</v>
          </cell>
          <cell r="N40">
            <v>60.50267187669091</v>
          </cell>
          <cell r="O40">
            <v>24.85015361898739</v>
          </cell>
          <cell r="P40">
            <v>8.287082574955123</v>
          </cell>
          <cell r="Q40">
            <v>2.9478371740667764</v>
          </cell>
        </row>
        <row r="41">
          <cell r="B41">
            <v>26.05131415774412</v>
          </cell>
          <cell r="C41">
            <v>3.742979547201401</v>
          </cell>
          <cell r="D41">
            <v>2.3091973434579427</v>
          </cell>
          <cell r="E41">
            <v>57.17438931136714</v>
          </cell>
          <cell r="F41">
            <v>50.01217051163838</v>
          </cell>
          <cell r="G41">
            <v>98.14625654619387</v>
          </cell>
          <cell r="H41">
            <v>461.4937976509318</v>
          </cell>
          <cell r="I41">
            <v>461.9528956604517</v>
          </cell>
          <cell r="J41">
            <v>271.4283924841665</v>
          </cell>
          <cell r="K41">
            <v>63.46314739750442</v>
          </cell>
          <cell r="L41">
            <v>271.5239414002464</v>
          </cell>
          <cell r="M41">
            <v>156.1426607702675</v>
          </cell>
          <cell r="N41">
            <v>142.07760155282742</v>
          </cell>
          <cell r="O41">
            <v>73.2001648914109</v>
          </cell>
          <cell r="P41">
            <v>29.98012471836507</v>
          </cell>
          <cell r="Q41">
            <v>6.834177332827291</v>
          </cell>
        </row>
        <row r="42">
          <cell r="B42">
            <v>22.101710950922403</v>
          </cell>
          <cell r="C42">
            <v>9.860043090005181</v>
          </cell>
          <cell r="D42">
            <v>1.6863318227590256</v>
          </cell>
          <cell r="E42">
            <v>23.73796708730848</v>
          </cell>
          <cell r="F42">
            <v>21.41720429319769</v>
          </cell>
          <cell r="G42">
            <v>69.94153470135358</v>
          </cell>
          <cell r="H42">
            <v>37.17275290834855</v>
          </cell>
          <cell r="I42">
            <v>108.5209241483735</v>
          </cell>
          <cell r="J42">
            <v>55.016151506876156</v>
          </cell>
          <cell r="K42">
            <v>30.05467974022555</v>
          </cell>
          <cell r="L42">
            <v>102.72930267753183</v>
          </cell>
          <cell r="M42">
            <v>71.7700875770313</v>
          </cell>
          <cell r="N42">
            <v>61.83904728991982</v>
          </cell>
          <cell r="O42">
            <v>27.597104157328285</v>
          </cell>
          <cell r="P42">
            <v>10.115286174865066</v>
          </cell>
          <cell r="Q42">
            <v>3.6507009678265008</v>
          </cell>
        </row>
        <row r="43">
          <cell r="B43">
            <v>3.7815819170215526</v>
          </cell>
          <cell r="C43">
            <v>1.7676406706394192</v>
          </cell>
          <cell r="D43">
            <v>0</v>
          </cell>
          <cell r="E43">
            <v>9.494424658530628</v>
          </cell>
          <cell r="F43">
            <v>6.767902439470066</v>
          </cell>
          <cell r="G43">
            <v>34.762192871055674</v>
          </cell>
          <cell r="H43">
            <v>55.50882430217482</v>
          </cell>
          <cell r="I43">
            <v>44.44014666649037</v>
          </cell>
          <cell r="J43">
            <v>32.15642060391562</v>
          </cell>
          <cell r="K43">
            <v>11.448036142305988</v>
          </cell>
          <cell r="L43">
            <v>51.853999199746276</v>
          </cell>
          <cell r="M43">
            <v>52.973159878285</v>
          </cell>
          <cell r="N43">
            <v>37.91157380965755</v>
          </cell>
          <cell r="O43">
            <v>18.84622522436629</v>
          </cell>
          <cell r="P43">
            <v>1.5933997647830176</v>
          </cell>
          <cell r="Q43">
            <v>2.8794917374904587</v>
          </cell>
        </row>
        <row r="44">
          <cell r="B44">
            <v>699.9283846119786</v>
          </cell>
          <cell r="C44">
            <v>62.17671694818497</v>
          </cell>
          <cell r="D44">
            <v>15.3009452914062</v>
          </cell>
          <cell r="E44">
            <v>1084.5925411772255</v>
          </cell>
          <cell r="F44">
            <v>308.8154583664203</v>
          </cell>
          <cell r="G44">
            <v>471.12945186385457</v>
          </cell>
          <cell r="H44">
            <v>1916.6385512755176</v>
          </cell>
          <cell r="I44">
            <v>533.0240748311506</v>
          </cell>
          <cell r="J44">
            <v>1284.9382701022982</v>
          </cell>
          <cell r="K44">
            <v>402.55075654094253</v>
          </cell>
          <cell r="L44">
            <v>1189.9286320753492</v>
          </cell>
          <cell r="M44">
            <v>1038.7438568068549</v>
          </cell>
          <cell r="N44">
            <v>978.3972784600005</v>
          </cell>
          <cell r="O44">
            <v>522.9428635870769</v>
          </cell>
          <cell r="P44">
            <v>156.17227436443764</v>
          </cell>
          <cell r="Q44">
            <v>62.07159652599833</v>
          </cell>
        </row>
        <row r="45">
          <cell r="B45">
            <v>138.6790938126313</v>
          </cell>
          <cell r="C45">
            <v>49.994589929228475</v>
          </cell>
          <cell r="D45">
            <v>7.347617178684246</v>
          </cell>
          <cell r="E45">
            <v>193.25081328006124</v>
          </cell>
          <cell r="F45">
            <v>112.95806555172044</v>
          </cell>
          <cell r="G45">
            <v>167.94707390229337</v>
          </cell>
          <cell r="H45">
            <v>605.3985884665279</v>
          </cell>
          <cell r="I45">
            <v>136.97846510254178</v>
          </cell>
          <cell r="J45">
            <v>331.0155036775779</v>
          </cell>
          <cell r="K45">
            <v>92.45506999408639</v>
          </cell>
          <cell r="L45">
            <v>285.8263981922103</v>
          </cell>
          <cell r="M45">
            <v>261.8753790757154</v>
          </cell>
          <cell r="N45">
            <v>285.57498857318245</v>
          </cell>
          <cell r="O45">
            <v>107.17943749030589</v>
          </cell>
          <cell r="P45">
            <v>45.70855974612537</v>
          </cell>
          <cell r="Q45">
            <v>22.154001564869354</v>
          </cell>
        </row>
        <row r="46">
          <cell r="B46">
            <v>220.6848674527309</v>
          </cell>
          <cell r="C46">
            <v>10.103818022186875</v>
          </cell>
          <cell r="D46">
            <v>6.621174363342041</v>
          </cell>
          <cell r="E46">
            <v>774.1197609717527</v>
          </cell>
          <cell r="F46">
            <v>146.1507934319784</v>
          </cell>
          <cell r="G46">
            <v>220.25106643357935</v>
          </cell>
          <cell r="H46">
            <v>1020.4985351318196</v>
          </cell>
          <cell r="I46">
            <v>284.2042413121069</v>
          </cell>
          <cell r="J46">
            <v>771.8564508171646</v>
          </cell>
          <cell r="K46">
            <v>223.89829514116641</v>
          </cell>
          <cell r="L46">
            <v>717.8800616838548</v>
          </cell>
          <cell r="M46">
            <v>563.1602258834614</v>
          </cell>
          <cell r="N46">
            <v>480.11201223782314</v>
          </cell>
          <cell r="O46">
            <v>340.4151369519944</v>
          </cell>
          <cell r="P46">
            <v>94.89535503355296</v>
          </cell>
          <cell r="Q46">
            <v>26.027851870032954</v>
          </cell>
        </row>
        <row r="47">
          <cell r="B47">
            <v>340.5644233466163</v>
          </cell>
          <cell r="C47">
            <v>2.0783089967696147</v>
          </cell>
          <cell r="D47">
            <v>1.3321537493799127</v>
          </cell>
          <cell r="E47">
            <v>117.2219669254116</v>
          </cell>
          <cell r="F47">
            <v>49.706599382721414</v>
          </cell>
          <cell r="G47">
            <v>82.93131152798182</v>
          </cell>
          <cell r="H47">
            <v>290.74142767716984</v>
          </cell>
          <cell r="I47">
            <v>111.84136841650195</v>
          </cell>
          <cell r="J47">
            <v>182.06631560755568</v>
          </cell>
          <cell r="K47">
            <v>86.19739140568967</v>
          </cell>
          <cell r="L47">
            <v>186.22217219928407</v>
          </cell>
          <cell r="M47">
            <v>213.708251847678</v>
          </cell>
          <cell r="N47">
            <v>212.71027764899483</v>
          </cell>
          <cell r="O47">
            <v>75.34828914477667</v>
          </cell>
          <cell r="P47">
            <v>15.56835958475933</v>
          </cell>
          <cell r="Q47">
            <v>13.889743091096019</v>
          </cell>
        </row>
        <row r="48">
          <cell r="B48">
            <v>530.5606755590436</v>
          </cell>
          <cell r="C48">
            <v>104.58638567520983</v>
          </cell>
          <cell r="D48">
            <v>90.43010915679446</v>
          </cell>
          <cell r="E48">
            <v>2763.7608305057684</v>
          </cell>
          <cell r="F48">
            <v>302.47259456993453</v>
          </cell>
          <cell r="G48">
            <v>1281.744881952424</v>
          </cell>
          <cell r="H48">
            <v>1525.6568999596466</v>
          </cell>
          <cell r="I48">
            <v>504.6003794248754</v>
          </cell>
          <cell r="J48">
            <v>845.5159253515193</v>
          </cell>
          <cell r="K48">
            <v>353.86644405546383</v>
          </cell>
          <cell r="L48">
            <v>873.026957304469</v>
          </cell>
          <cell r="M48">
            <v>787.4417495616841</v>
          </cell>
          <cell r="N48">
            <v>657.9639089525627</v>
          </cell>
          <cell r="O48">
            <v>265.5189531093587</v>
          </cell>
          <cell r="P48">
            <v>64.85961166251826</v>
          </cell>
          <cell r="Q48">
            <v>136.3662765712325</v>
          </cell>
        </row>
        <row r="49">
          <cell r="B49">
            <v>201.5750671673117</v>
          </cell>
          <cell r="C49">
            <v>6.166315743709968</v>
          </cell>
          <cell r="D49">
            <v>26.331942050745614</v>
          </cell>
          <cell r="E49">
            <v>1686.9989479016788</v>
          </cell>
          <cell r="F49">
            <v>51.02367043648945</v>
          </cell>
          <cell r="G49">
            <v>282.89451908740386</v>
          </cell>
          <cell r="H49">
            <v>324.7162285519672</v>
          </cell>
          <cell r="I49">
            <v>78.7951803532817</v>
          </cell>
          <cell r="J49">
            <v>167.1143674598872</v>
          </cell>
          <cell r="K49">
            <v>89.26732595362498</v>
          </cell>
          <cell r="L49">
            <v>175.35864968552008</v>
          </cell>
          <cell r="M49">
            <v>165.1139217173964</v>
          </cell>
          <cell r="N49">
            <v>144.46152040760643</v>
          </cell>
          <cell r="O49">
            <v>32.42141374748655</v>
          </cell>
          <cell r="P49">
            <v>16.934483867665968</v>
          </cell>
          <cell r="Q49">
            <v>27.706650601716966</v>
          </cell>
        </row>
        <row r="50">
          <cell r="B50">
            <v>118.51605336908843</v>
          </cell>
          <cell r="C50">
            <v>51.36692336607877</v>
          </cell>
          <cell r="D50">
            <v>21.74384121912341</v>
          </cell>
          <cell r="E50">
            <v>661.2283618687866</v>
          </cell>
          <cell r="F50">
            <v>159.8594240573929</v>
          </cell>
          <cell r="G50">
            <v>245.7836274437219</v>
          </cell>
          <cell r="H50">
            <v>662.522948178967</v>
          </cell>
          <cell r="I50">
            <v>224.188137879053</v>
          </cell>
          <cell r="J50">
            <v>409.45065195498063</v>
          </cell>
          <cell r="K50">
            <v>112.69180241738503</v>
          </cell>
          <cell r="L50">
            <v>391.79889600354994</v>
          </cell>
          <cell r="M50">
            <v>221.9319077158795</v>
          </cell>
          <cell r="N50">
            <v>243.87952140123028</v>
          </cell>
          <cell r="O50">
            <v>99.21172338295142</v>
          </cell>
          <cell r="P50">
            <v>21.190353781839846</v>
          </cell>
          <cell r="Q50">
            <v>58.14963972155961</v>
          </cell>
        </row>
        <row r="51">
          <cell r="B51">
            <v>8.78575319829555</v>
          </cell>
          <cell r="C51">
            <v>0.12465602623564809</v>
          </cell>
          <cell r="D51">
            <v>0</v>
          </cell>
          <cell r="E51">
            <v>7.923120249670579</v>
          </cell>
          <cell r="F51">
            <v>6.144838787823155</v>
          </cell>
          <cell r="G51">
            <v>13.420101304245147</v>
          </cell>
          <cell r="H51">
            <v>43.459575697918275</v>
          </cell>
          <cell r="I51">
            <v>11.573064639779103</v>
          </cell>
          <cell r="J51">
            <v>14.575805446910275</v>
          </cell>
          <cell r="K51">
            <v>14.163865176350345</v>
          </cell>
          <cell r="L51">
            <v>18.64584090976884</v>
          </cell>
          <cell r="M51">
            <v>35.351040160710355</v>
          </cell>
          <cell r="N51">
            <v>38.50820764357005</v>
          </cell>
          <cell r="O51">
            <v>15.28332254951235</v>
          </cell>
          <cell r="P51">
            <v>2.8297735931576837</v>
          </cell>
          <cell r="Q51">
            <v>4.767764978831148</v>
          </cell>
        </row>
        <row r="52">
          <cell r="B52">
            <v>188.11251417152553</v>
          </cell>
          <cell r="C52">
            <v>23.539462895588446</v>
          </cell>
          <cell r="D52">
            <v>10.389313736979336</v>
          </cell>
          <cell r="E52">
            <v>387.1268085526393</v>
          </cell>
          <cell r="F52">
            <v>71.33957081306718</v>
          </cell>
          <cell r="G52">
            <v>706.6338281245871</v>
          </cell>
          <cell r="H52">
            <v>406.27629537434836</v>
          </cell>
          <cell r="I52">
            <v>148.55297605715552</v>
          </cell>
          <cell r="J52">
            <v>189.9560933991062</v>
          </cell>
          <cell r="K52">
            <v>89.32509366015589</v>
          </cell>
          <cell r="L52">
            <v>238.26178610491945</v>
          </cell>
          <cell r="M52">
            <v>283.5559263646103</v>
          </cell>
          <cell r="N52">
            <v>181.04575989645906</v>
          </cell>
          <cell r="O52">
            <v>97.62317146917462</v>
          </cell>
          <cell r="P52">
            <v>19.219571409691888</v>
          </cell>
          <cell r="Q52">
            <v>34.80761485902067</v>
          </cell>
        </row>
        <row r="53">
          <cell r="B53">
            <v>13.571287652822477</v>
          </cell>
          <cell r="C53">
            <v>23.389027643596986</v>
          </cell>
          <cell r="D53">
            <v>31.965012149946105</v>
          </cell>
          <cell r="E53">
            <v>20.483591932992447</v>
          </cell>
          <cell r="F53">
            <v>14.10509047516183</v>
          </cell>
          <cell r="G53">
            <v>33.01280599246623</v>
          </cell>
          <cell r="H53">
            <v>88.68185215644569</v>
          </cell>
          <cell r="I53">
            <v>41.491020495606136</v>
          </cell>
          <cell r="J53">
            <v>64.41900709063502</v>
          </cell>
          <cell r="K53">
            <v>48.41835684794755</v>
          </cell>
          <cell r="L53">
            <v>48.961784600710644</v>
          </cell>
          <cell r="M53">
            <v>81.48895360308761</v>
          </cell>
          <cell r="N53">
            <v>50.068899603696835</v>
          </cell>
          <cell r="O53">
            <v>20.979321960233705</v>
          </cell>
          <cell r="P53">
            <v>4.685429010162873</v>
          </cell>
          <cell r="Q53">
            <v>10.934606410104122</v>
          </cell>
        </row>
        <row r="54">
          <cell r="B54">
            <v>567.1649440113954</v>
          </cell>
          <cell r="C54">
            <v>60.26666489336227</v>
          </cell>
          <cell r="D54">
            <v>111.89028128729734</v>
          </cell>
          <cell r="E54">
            <v>1282.5140465822537</v>
          </cell>
          <cell r="F54">
            <v>547.4654327224287</v>
          </cell>
          <cell r="G54">
            <v>790.8686486157025</v>
          </cell>
          <cell r="H54">
            <v>1485.4682384984885</v>
          </cell>
          <cell r="I54">
            <v>620.084436054897</v>
          </cell>
          <cell r="J54">
            <v>875.7632429353384</v>
          </cell>
          <cell r="K54">
            <v>409.9895033781685</v>
          </cell>
          <cell r="L54">
            <v>1200.9980181720084</v>
          </cell>
          <cell r="M54">
            <v>838.3856956543091</v>
          </cell>
          <cell r="N54">
            <v>622.5792293375534</v>
          </cell>
          <cell r="O54">
            <v>359.75463178355585</v>
          </cell>
          <cell r="P54">
            <v>91.57559331886439</v>
          </cell>
          <cell r="Q54">
            <v>72.95665310858985</v>
          </cell>
        </row>
        <row r="55">
          <cell r="B55">
            <v>130.1905068960134</v>
          </cell>
          <cell r="C55">
            <v>38.538525976840795</v>
          </cell>
          <cell r="D55">
            <v>3.4966669763716722</v>
          </cell>
          <cell r="E55">
            <v>92.4075258925331</v>
          </cell>
          <cell r="F55">
            <v>40.45769940917342</v>
          </cell>
          <cell r="G55">
            <v>104.7480971683691</v>
          </cell>
          <cell r="H55">
            <v>325.0896993912252</v>
          </cell>
          <cell r="I55">
            <v>148.69820315909988</v>
          </cell>
          <cell r="J55">
            <v>173.18315009368075</v>
          </cell>
          <cell r="K55">
            <v>75.53619815026106</v>
          </cell>
          <cell r="L55">
            <v>227.67499824357193</v>
          </cell>
          <cell r="M55">
            <v>163.40511010841948</v>
          </cell>
          <cell r="N55">
            <v>104.30470446325396</v>
          </cell>
          <cell r="O55">
            <v>56.05551697574494</v>
          </cell>
          <cell r="P55">
            <v>27.60164569725072</v>
          </cell>
          <cell r="Q55">
            <v>10.912449528381329</v>
          </cell>
        </row>
        <row r="56">
          <cell r="B56">
            <v>88.67185836140658</v>
          </cell>
          <cell r="C56">
            <v>3.576202560486638</v>
          </cell>
          <cell r="D56">
            <v>97.11143673920176</v>
          </cell>
          <cell r="E56">
            <v>65.8841722780536</v>
          </cell>
          <cell r="F56">
            <v>323.4571992821038</v>
          </cell>
          <cell r="G56">
            <v>90.931695469525</v>
          </cell>
          <cell r="H56">
            <v>191.34481888698596</v>
          </cell>
          <cell r="I56">
            <v>79.69630365981138</v>
          </cell>
          <cell r="J56">
            <v>177.97775125163943</v>
          </cell>
          <cell r="K56">
            <v>60.15312132601184</v>
          </cell>
          <cell r="L56">
            <v>188.1795636432055</v>
          </cell>
          <cell r="M56">
            <v>167.57033840530076</v>
          </cell>
          <cell r="N56">
            <v>105.90278857088977</v>
          </cell>
          <cell r="O56">
            <v>87.9680856543775</v>
          </cell>
          <cell r="P56">
            <v>13.308735542978393</v>
          </cell>
          <cell r="Q56">
            <v>11.716689792836027</v>
          </cell>
        </row>
        <row r="57">
          <cell r="B57">
            <v>86.39064866600835</v>
          </cell>
          <cell r="C57">
            <v>15.487470567764527</v>
          </cell>
          <cell r="D57">
            <v>6.8178953906462265</v>
          </cell>
          <cell r="E57">
            <v>869.4589556904306</v>
          </cell>
          <cell r="F57">
            <v>115.42922838933634</v>
          </cell>
          <cell r="G57">
            <v>264.969214222592</v>
          </cell>
          <cell r="H57">
            <v>361.58931693389644</v>
          </cell>
          <cell r="I57">
            <v>162.3389431609387</v>
          </cell>
          <cell r="J57">
            <v>193.3399880311609</v>
          </cell>
          <cell r="K57">
            <v>93.57454481573808</v>
          </cell>
          <cell r="L57">
            <v>294.8708965882611</v>
          </cell>
          <cell r="M57">
            <v>181.02722982599414</v>
          </cell>
          <cell r="N57">
            <v>146.11903739527827</v>
          </cell>
          <cell r="O57">
            <v>68.1364171039418</v>
          </cell>
          <cell r="P57">
            <v>23.452928668651268</v>
          </cell>
          <cell r="Q57">
            <v>18.58594682941593</v>
          </cell>
        </row>
        <row r="58">
          <cell r="B58">
            <v>126.61229845475214</v>
          </cell>
          <cell r="C58">
            <v>0.824568007632144</v>
          </cell>
          <cell r="D58">
            <v>3.5613322022290674</v>
          </cell>
          <cell r="E58">
            <v>48.648824991855605</v>
          </cell>
          <cell r="F58">
            <v>27.685762510033932</v>
          </cell>
          <cell r="G58">
            <v>70.79840543666694</v>
          </cell>
          <cell r="H58">
            <v>188.0789720033145</v>
          </cell>
          <cell r="I58">
            <v>85.07628880522564</v>
          </cell>
          <cell r="J58">
            <v>111.43838999086863</v>
          </cell>
          <cell r="K58">
            <v>56.22347401687733</v>
          </cell>
          <cell r="L58">
            <v>173.74886396353642</v>
          </cell>
          <cell r="M58">
            <v>124.95684890643841</v>
          </cell>
          <cell r="N58">
            <v>98.76423931322736</v>
          </cell>
          <cell r="O58">
            <v>48.9044831154863</v>
          </cell>
          <cell r="P58">
            <v>8.520935375988818</v>
          </cell>
          <cell r="Q58">
            <v>11.1728937581371</v>
          </cell>
        </row>
        <row r="59">
          <cell r="B59">
            <v>135.29963163321491</v>
          </cell>
          <cell r="C59">
            <v>1.8398977806381682</v>
          </cell>
          <cell r="D59">
            <v>0.9029499788486121</v>
          </cell>
          <cell r="E59">
            <v>206.1145677293806</v>
          </cell>
          <cell r="F59">
            <v>40.43554313178116</v>
          </cell>
          <cell r="G59">
            <v>259.4212363185494</v>
          </cell>
          <cell r="H59">
            <v>419.3654312830665</v>
          </cell>
          <cell r="I59">
            <v>144.27469726982136</v>
          </cell>
          <cell r="J59">
            <v>219.82396356798867</v>
          </cell>
          <cell r="K59">
            <v>124.50216506928021</v>
          </cell>
          <cell r="L59">
            <v>316.5236957334334</v>
          </cell>
          <cell r="M59">
            <v>201.42616840815631</v>
          </cell>
          <cell r="N59">
            <v>167.4884595949041</v>
          </cell>
          <cell r="O59">
            <v>98.6901289340053</v>
          </cell>
          <cell r="P59">
            <v>18.691348033995197</v>
          </cell>
          <cell r="Q59">
            <v>20.56867319981946</v>
          </cell>
        </row>
        <row r="60">
          <cell r="B60">
            <v>154.22148301069439</v>
          </cell>
          <cell r="C60">
            <v>146.37679765018638</v>
          </cell>
          <cell r="D60">
            <v>50.503609316262214</v>
          </cell>
          <cell r="E60">
            <v>8330.130348339433</v>
          </cell>
          <cell r="F60">
            <v>1676.310746396723</v>
          </cell>
          <cell r="G60">
            <v>2510.793830125364</v>
          </cell>
          <cell r="H60">
            <v>13978.486358451635</v>
          </cell>
          <cell r="I60">
            <v>5669.844454803636</v>
          </cell>
          <cell r="J60">
            <v>12385.047581567493</v>
          </cell>
          <cell r="K60">
            <v>6157.217158858753</v>
          </cell>
          <cell r="L60">
            <v>15038.253734985265</v>
          </cell>
          <cell r="M60">
            <v>8310.912060984889</v>
          </cell>
          <cell r="N60">
            <v>4032.6265688988565</v>
          </cell>
          <cell r="O60">
            <v>4293.494479821963</v>
          </cell>
          <cell r="P60">
            <v>7589.18775707251</v>
          </cell>
          <cell r="Q60">
            <v>1122.8520634710883</v>
          </cell>
        </row>
        <row r="61">
          <cell r="B61">
            <v>846.1948065131553</v>
          </cell>
          <cell r="C61">
            <v>67.74532158156005</v>
          </cell>
          <cell r="D61">
            <v>81.97423438330206</v>
          </cell>
          <cell r="E61">
            <v>798.9194779049596</v>
          </cell>
          <cell r="F61">
            <v>686.2241922458924</v>
          </cell>
          <cell r="G61">
            <v>1313.2649793348914</v>
          </cell>
          <cell r="H61">
            <v>3471.9589695114864</v>
          </cell>
          <cell r="I61">
            <v>3524.08691927764</v>
          </cell>
          <cell r="J61">
            <v>2071.6032615487857</v>
          </cell>
          <cell r="K61">
            <v>748.25003645107</v>
          </cell>
          <cell r="L61">
            <v>2831.5557131510777</v>
          </cell>
          <cell r="M61">
            <v>1867.4106864351074</v>
          </cell>
          <cell r="N61">
            <v>1626.2090671995222</v>
          </cell>
          <cell r="O61">
            <v>907.6211464670776</v>
          </cell>
          <cell r="P61">
            <v>525.7704719170549</v>
          </cell>
          <cell r="Q61">
            <v>89.89513389051577</v>
          </cell>
        </row>
        <row r="62">
          <cell r="B62">
            <v>96.36233095252267</v>
          </cell>
          <cell r="C62">
            <v>29.8965284843825</v>
          </cell>
          <cell r="D62">
            <v>4.276514012833745</v>
          </cell>
          <cell r="E62">
            <v>122.2296844534342</v>
          </cell>
          <cell r="F62">
            <v>114.92350971181334</v>
          </cell>
          <cell r="G62">
            <v>181.9374035387093</v>
          </cell>
          <cell r="H62">
            <v>519.6759965747005</v>
          </cell>
          <cell r="I62">
            <v>252.2565464016034</v>
          </cell>
          <cell r="J62">
            <v>317.40898364935384</v>
          </cell>
          <cell r="K62">
            <v>154.28564709973978</v>
          </cell>
          <cell r="L62">
            <v>533.7502734418659</v>
          </cell>
          <cell r="M62">
            <v>344.5391406599747</v>
          </cell>
          <cell r="N62">
            <v>324.1799459832605</v>
          </cell>
          <cell r="O62">
            <v>122.95921606142473</v>
          </cell>
          <cell r="P62">
            <v>37.93998761876869</v>
          </cell>
          <cell r="Q62">
            <v>10.289055686970942</v>
          </cell>
        </row>
        <row r="63">
          <cell r="B63">
            <v>63.26602871285799</v>
          </cell>
          <cell r="C63">
            <v>11.172300871214691</v>
          </cell>
          <cell r="D63">
            <v>2.171932257578623</v>
          </cell>
          <cell r="E63">
            <v>66.54431667795683</v>
          </cell>
          <cell r="F63">
            <v>62.98185457820765</v>
          </cell>
          <cell r="G63">
            <v>62.53071301330866</v>
          </cell>
          <cell r="H63">
            <v>300.4585281615957</v>
          </cell>
          <cell r="I63">
            <v>105.67589183599986</v>
          </cell>
          <cell r="J63">
            <v>155.66259064292444</v>
          </cell>
          <cell r="K63">
            <v>83.17520964002115</v>
          </cell>
          <cell r="L63">
            <v>261.80448043732616</v>
          </cell>
          <cell r="M63">
            <v>188.2896791641461</v>
          </cell>
          <cell r="N63">
            <v>163.3743835657425</v>
          </cell>
          <cell r="O63">
            <v>65.65449732875388</v>
          </cell>
          <cell r="P63">
            <v>24.199039502666277</v>
          </cell>
          <cell r="Q63">
            <v>4.33107472395892</v>
          </cell>
        </row>
        <row r="64">
          <cell r="B64">
            <v>16.374767649799697</v>
          </cell>
          <cell r="C64">
            <v>0.9997657260512042</v>
          </cell>
          <cell r="D64">
            <v>2.104581755255122</v>
          </cell>
          <cell r="E64">
            <v>19.76412649103731</v>
          </cell>
          <cell r="F64">
            <v>23.007187515742963</v>
          </cell>
          <cell r="G64">
            <v>49.47088035413432</v>
          </cell>
          <cell r="H64">
            <v>81.09637945246568</v>
          </cell>
          <cell r="I64">
            <v>94.83601796766133</v>
          </cell>
          <cell r="J64">
            <v>70.21498960689583</v>
          </cell>
          <cell r="K64">
            <v>29.21466231558655</v>
          </cell>
          <cell r="L64">
            <v>99.44223497687754</v>
          </cell>
          <cell r="M64">
            <v>67.60485928015002</v>
          </cell>
          <cell r="N64">
            <v>72.67320497740486</v>
          </cell>
          <cell r="O64">
            <v>27.972975983656482</v>
          </cell>
          <cell r="P64">
            <v>4.05843884783656</v>
          </cell>
          <cell r="Q64">
            <v>1.4207554123020114</v>
          </cell>
        </row>
        <row r="65">
          <cell r="B65">
            <v>16.72153458986499</v>
          </cell>
          <cell r="C65">
            <v>17.724461887116604</v>
          </cell>
          <cell r="D65">
            <v>0</v>
          </cell>
          <cell r="E65">
            <v>35.92124128444008</v>
          </cell>
          <cell r="F65">
            <v>28.934467617862726</v>
          </cell>
          <cell r="G65">
            <v>69.93581017126631</v>
          </cell>
          <cell r="H65">
            <v>138.12108896063913</v>
          </cell>
          <cell r="I65">
            <v>51.74463659794222</v>
          </cell>
          <cell r="J65">
            <v>91.5314033995336</v>
          </cell>
          <cell r="K65">
            <v>41.895775144132074</v>
          </cell>
          <cell r="L65">
            <v>172.50355802766225</v>
          </cell>
          <cell r="M65">
            <v>88.64460221567853</v>
          </cell>
          <cell r="N65">
            <v>88.13235744011317</v>
          </cell>
          <cell r="O65">
            <v>29.33174274901437</v>
          </cell>
          <cell r="P65">
            <v>9.682509268265852</v>
          </cell>
          <cell r="Q65">
            <v>4.53722555071001</v>
          </cell>
        </row>
        <row r="66">
          <cell r="B66">
            <v>133.58674532989127</v>
          </cell>
          <cell r="C66">
            <v>27.846603886811728</v>
          </cell>
          <cell r="D66">
            <v>61.87023996223877</v>
          </cell>
          <cell r="E66">
            <v>187.9439927669568</v>
          </cell>
          <cell r="F66">
            <v>225.07764445581873</v>
          </cell>
          <cell r="G66">
            <v>408.2009262803855</v>
          </cell>
          <cell r="H66">
            <v>1060.6411491606016</v>
          </cell>
          <cell r="I66">
            <v>1677.555029710309</v>
          </cell>
          <cell r="J66">
            <v>651.1930441504951</v>
          </cell>
          <cell r="K66">
            <v>183.27627078828772</v>
          </cell>
          <cell r="L66">
            <v>910.0182807817496</v>
          </cell>
          <cell r="M66">
            <v>601.7152878110035</v>
          </cell>
          <cell r="N66">
            <v>441.69856077452783</v>
          </cell>
          <cell r="O66">
            <v>203.07297705866273</v>
          </cell>
          <cell r="P66">
            <v>117.32987697034852</v>
          </cell>
          <cell r="Q66">
            <v>25.55575541190501</v>
          </cell>
        </row>
        <row r="67">
          <cell r="B67">
            <v>57.40249504682275</v>
          </cell>
          <cell r="C67">
            <v>24.602267122157098</v>
          </cell>
          <cell r="D67">
            <v>6.012459785279819</v>
          </cell>
          <cell r="E67">
            <v>106.62484881191904</v>
          </cell>
          <cell r="F67">
            <v>144.43154629655848</v>
          </cell>
          <cell r="G67">
            <v>268.2575564733729</v>
          </cell>
          <cell r="H67">
            <v>646.5469002164397</v>
          </cell>
          <cell r="I67">
            <v>1094.333247636842</v>
          </cell>
          <cell r="J67">
            <v>413.6939754430752</v>
          </cell>
          <cell r="K67">
            <v>98.90669753782234</v>
          </cell>
          <cell r="L67">
            <v>494.31221065968344</v>
          </cell>
          <cell r="M67">
            <v>377.3269634072196</v>
          </cell>
          <cell r="N67">
            <v>262.9508722394624</v>
          </cell>
          <cell r="O67">
            <v>158.20836265298394</v>
          </cell>
          <cell r="P67">
            <v>76.79640948968122</v>
          </cell>
          <cell r="Q67">
            <v>11.92349822590801</v>
          </cell>
        </row>
        <row r="68">
          <cell r="B68">
            <v>76.18425028306852</v>
          </cell>
          <cell r="C68">
            <v>3.244336764654628</v>
          </cell>
          <cell r="D68">
            <v>55.857780176958954</v>
          </cell>
          <cell r="E68">
            <v>81.31914395503776</v>
          </cell>
          <cell r="F68">
            <v>80.64609815926025</v>
          </cell>
          <cell r="G68">
            <v>139.94336980701254</v>
          </cell>
          <cell r="H68">
            <v>414.09424894416196</v>
          </cell>
          <cell r="I68">
            <v>583.2217820734671</v>
          </cell>
          <cell r="J68">
            <v>237.49906870741992</v>
          </cell>
          <cell r="K68">
            <v>84.36957325046538</v>
          </cell>
          <cell r="L68">
            <v>415.70607012206614</v>
          </cell>
          <cell r="M68">
            <v>224.38832440378388</v>
          </cell>
          <cell r="N68">
            <v>178.74768853506544</v>
          </cell>
          <cell r="O68">
            <v>44.8646144056788</v>
          </cell>
          <cell r="P68">
            <v>40.5334674806673</v>
          </cell>
          <cell r="Q68">
            <v>13.632257185997</v>
          </cell>
        </row>
        <row r="69">
          <cell r="B69">
            <v>616.2457302307414</v>
          </cell>
          <cell r="C69">
            <v>10.002189210365822</v>
          </cell>
          <cell r="D69">
            <v>15.827480408229551</v>
          </cell>
          <cell r="E69">
            <v>488.74580068456856</v>
          </cell>
          <cell r="F69">
            <v>346.2230380782603</v>
          </cell>
          <cell r="G69">
            <v>723.1266495157967</v>
          </cell>
          <cell r="H69">
            <v>1891.641823776184</v>
          </cell>
          <cell r="I69">
            <v>1594.2753431657275</v>
          </cell>
          <cell r="J69">
            <v>1103.001233748937</v>
          </cell>
          <cell r="K69">
            <v>410.6881185630424</v>
          </cell>
          <cell r="L69">
            <v>1387.7871589274625</v>
          </cell>
          <cell r="M69">
            <v>921.1562579641294</v>
          </cell>
          <cell r="N69">
            <v>860.330560441734</v>
          </cell>
          <cell r="O69">
            <v>581.58895334699</v>
          </cell>
          <cell r="P69">
            <v>370.50060732793776</v>
          </cell>
          <cell r="Q69">
            <v>54.050322791639815</v>
          </cell>
        </row>
        <row r="70">
          <cell r="B70">
            <v>254.2407830187316</v>
          </cell>
          <cell r="C70">
            <v>1.650711865771787</v>
          </cell>
          <cell r="D70">
            <v>8.287006429738927</v>
          </cell>
          <cell r="E70">
            <v>283.55042395020143</v>
          </cell>
          <cell r="F70">
            <v>195.59041542350397</v>
          </cell>
          <cell r="G70">
            <v>316.5653256319824</v>
          </cell>
          <cell r="H70">
            <v>1127.2090834793535</v>
          </cell>
          <cell r="I70">
            <v>732.0727248958053</v>
          </cell>
          <cell r="J70">
            <v>675.8519774630657</v>
          </cell>
          <cell r="K70">
            <v>202.47021152017925</v>
          </cell>
          <cell r="L70">
            <v>694.0538830733627</v>
          </cell>
          <cell r="M70">
            <v>418.44524274822714</v>
          </cell>
          <cell r="N70">
            <v>367.04425979592156</v>
          </cell>
          <cell r="O70">
            <v>335.4788978552335</v>
          </cell>
          <cell r="P70">
            <v>281.0587421404195</v>
          </cell>
          <cell r="Q70">
            <v>28.242155642486424</v>
          </cell>
        </row>
        <row r="71">
          <cell r="B71">
            <v>143.8580841886921</v>
          </cell>
          <cell r="C71">
            <v>4.418285944617253</v>
          </cell>
          <cell r="D71">
            <v>3.6026766462466315</v>
          </cell>
          <cell r="E71">
            <v>38.51018993339747</v>
          </cell>
          <cell r="F71">
            <v>39.00904396746624</v>
          </cell>
          <cell r="G71">
            <v>116.6577386652229</v>
          </cell>
          <cell r="H71">
            <v>181.91380041531562</v>
          </cell>
          <cell r="I71">
            <v>251.58379146014252</v>
          </cell>
          <cell r="J71">
            <v>96.15467550414726</v>
          </cell>
          <cell r="K71">
            <v>54.97164755898915</v>
          </cell>
          <cell r="L71">
            <v>164.25889027335182</v>
          </cell>
          <cell r="M71">
            <v>113.10196836916093</v>
          </cell>
          <cell r="N71">
            <v>144.66623366106393</v>
          </cell>
          <cell r="O71">
            <v>67.70844814647745</v>
          </cell>
          <cell r="P71">
            <v>39.80689434923313</v>
          </cell>
          <cell r="Q71">
            <v>5.848113300136364</v>
          </cell>
        </row>
        <row r="72">
          <cell r="B72">
            <v>76.11091210609452</v>
          </cell>
          <cell r="C72">
            <v>1.0514518305306373</v>
          </cell>
          <cell r="D72">
            <v>3.937797332243993</v>
          </cell>
          <cell r="E72">
            <v>60.10640679732557</v>
          </cell>
          <cell r="F72">
            <v>42.06818941354462</v>
          </cell>
          <cell r="G72">
            <v>87.0451645807006</v>
          </cell>
          <cell r="H72">
            <v>196.94978817440727</v>
          </cell>
          <cell r="I72">
            <v>293.56696355431916</v>
          </cell>
          <cell r="J72">
            <v>80.7534958447868</v>
          </cell>
          <cell r="K72">
            <v>46.02005558309818</v>
          </cell>
          <cell r="L72">
            <v>158.20110123569845</v>
          </cell>
          <cell r="M72">
            <v>116.41279086155375</v>
          </cell>
          <cell r="N72">
            <v>133.12304762739706</v>
          </cell>
          <cell r="O72">
            <v>45.55870629217029</v>
          </cell>
          <cell r="P72">
            <v>14.151566745989022</v>
          </cell>
          <cell r="Q72">
            <v>8.495316503077904</v>
          </cell>
        </row>
        <row r="73">
          <cell r="B73">
            <v>142.0359509172231</v>
          </cell>
          <cell r="C73">
            <v>2.881739569446145</v>
          </cell>
          <cell r="D73">
            <v>0</v>
          </cell>
          <cell r="E73">
            <v>106.5787800036441</v>
          </cell>
          <cell r="F73">
            <v>69.55538927374546</v>
          </cell>
          <cell r="G73">
            <v>202.85842063789087</v>
          </cell>
          <cell r="H73">
            <v>385.5691517071077</v>
          </cell>
          <cell r="I73">
            <v>317.0518632554605</v>
          </cell>
          <cell r="J73">
            <v>250.24108493693714</v>
          </cell>
          <cell r="K73">
            <v>107.2262039007758</v>
          </cell>
          <cell r="L73">
            <v>371.27328434504966</v>
          </cell>
          <cell r="M73">
            <v>273.1962559851876</v>
          </cell>
          <cell r="N73">
            <v>215.49701935735146</v>
          </cell>
          <cell r="O73">
            <v>132.8429010531087</v>
          </cell>
          <cell r="P73">
            <v>35.48340409229608</v>
          </cell>
          <cell r="Q73">
            <v>11.464737345939131</v>
          </cell>
        </row>
      </sheetData>
      <sheetData sheetId="1">
        <row r="7">
          <cell r="B7">
            <v>6190.347508171488</v>
          </cell>
          <cell r="C7">
            <v>687.0246781169801</v>
          </cell>
          <cell r="D7">
            <v>903.3538230775005</v>
          </cell>
          <cell r="E7">
            <v>18387.212849096526</v>
          </cell>
          <cell r="F7">
            <v>5246.824197790369</v>
          </cell>
          <cell r="G7">
            <v>13003.627722178553</v>
          </cell>
          <cell r="H7">
            <v>33714.47145183039</v>
          </cell>
          <cell r="I7">
            <v>14023.115234924235</v>
          </cell>
          <cell r="J7">
            <v>21806.98236347052</v>
          </cell>
          <cell r="K7">
            <v>10254.677764033362</v>
          </cell>
          <cell r="L7">
            <v>28205.85208025923</v>
          </cell>
          <cell r="M7">
            <v>16945.58852450158</v>
          </cell>
          <cell r="N7">
            <v>12337.208993553315</v>
          </cell>
          <cell r="O7">
            <v>8901.91201147879</v>
          </cell>
          <cell r="P7">
            <v>7725.226150930519</v>
          </cell>
          <cell r="Q7">
            <v>1699.5119519947962</v>
          </cell>
        </row>
        <row r="8">
          <cell r="B8">
            <v>2898.3590960922993</v>
          </cell>
          <cell r="C8">
            <v>119.96567730638374</v>
          </cell>
          <cell r="D8">
            <v>550.682386953826</v>
          </cell>
          <cell r="E8">
            <v>5552.439633578888</v>
          </cell>
          <cell r="F8">
            <v>1779.4846027871408</v>
          </cell>
          <cell r="G8">
            <v>4631.777969649447</v>
          </cell>
          <cell r="H8">
            <v>9818.911034021075</v>
          </cell>
          <cell r="I8">
            <v>2879.559498806516</v>
          </cell>
          <cell r="J8">
            <v>4591.472161563492</v>
          </cell>
          <cell r="K8">
            <v>2174.848427757933</v>
          </cell>
          <cell r="L8">
            <v>6780.6644408572865</v>
          </cell>
          <cell r="M8">
            <v>4328.718757209236</v>
          </cell>
          <cell r="N8">
            <v>4265.535545386365</v>
          </cell>
          <cell r="O8">
            <v>2542.8970047652438</v>
          </cell>
          <cell r="P8">
            <v>781.1260077535726</v>
          </cell>
          <cell r="Q8">
            <v>323.6655480564034</v>
          </cell>
        </row>
        <row r="9">
          <cell r="B9">
            <v>544.8398474287612</v>
          </cell>
          <cell r="C9">
            <v>26.901005085840566</v>
          </cell>
          <cell r="D9">
            <v>61.075809593188694</v>
          </cell>
          <cell r="E9">
            <v>787.6935979968956</v>
          </cell>
          <cell r="F9">
            <v>180.06719595612043</v>
          </cell>
          <cell r="G9">
            <v>791.8692738753035</v>
          </cell>
          <cell r="H9">
            <v>1086.0178884300576</v>
          </cell>
          <cell r="I9">
            <v>467.3514098261977</v>
          </cell>
          <cell r="J9">
            <v>491.82899219128683</v>
          </cell>
          <cell r="K9">
            <v>305.48767132883984</v>
          </cell>
          <cell r="L9">
            <v>945.0386644549976</v>
          </cell>
          <cell r="M9">
            <v>765.3651411225071</v>
          </cell>
          <cell r="N9">
            <v>734.0380811902801</v>
          </cell>
          <cell r="O9">
            <v>431.7923940628262</v>
          </cell>
          <cell r="P9">
            <v>90.57539333210768</v>
          </cell>
          <cell r="Q9">
            <v>42.76900617072328</v>
          </cell>
        </row>
        <row r="10">
          <cell r="B10">
            <v>129.02985105758614</v>
          </cell>
          <cell r="C10">
            <v>5.891371881611647</v>
          </cell>
          <cell r="D10">
            <v>4.208269930932091</v>
          </cell>
          <cell r="E10">
            <v>147.80273837170435</v>
          </cell>
          <cell r="F10">
            <v>51.86533205771271</v>
          </cell>
          <cell r="G10">
            <v>313.53969672943873</v>
          </cell>
          <cell r="H10">
            <v>301.34569925571157</v>
          </cell>
          <cell r="I10">
            <v>123.75617944463222</v>
          </cell>
          <cell r="J10">
            <v>149.97298026504603</v>
          </cell>
          <cell r="K10">
            <v>96.63523496011643</v>
          </cell>
          <cell r="L10">
            <v>267.723167123358</v>
          </cell>
          <cell r="M10">
            <v>212.11244211824317</v>
          </cell>
          <cell r="N10">
            <v>167.06765886765945</v>
          </cell>
          <cell r="O10">
            <v>150.6620580368753</v>
          </cell>
          <cell r="P10">
            <v>17.536093217084613</v>
          </cell>
          <cell r="Q10">
            <v>5.378469875068168</v>
          </cell>
        </row>
        <row r="11">
          <cell r="B11">
            <v>84.36411806802823</v>
          </cell>
          <cell r="C11">
            <v>2.0395396538054107</v>
          </cell>
          <cell r="D11">
            <v>1.0107967494035437</v>
          </cell>
          <cell r="E11">
            <v>215.39539702038527</v>
          </cell>
          <cell r="F11">
            <v>33.14878031669433</v>
          </cell>
          <cell r="G11">
            <v>137.5017525251803</v>
          </cell>
          <cell r="H11">
            <v>239.67979035650725</v>
          </cell>
          <cell r="I11">
            <v>75.46787398529375</v>
          </cell>
          <cell r="J11">
            <v>71.33467037991166</v>
          </cell>
          <cell r="K11">
            <v>34.966452231352896</v>
          </cell>
          <cell r="L11">
            <v>135.2322503269191</v>
          </cell>
          <cell r="M11">
            <v>113.64893729545634</v>
          </cell>
          <cell r="N11">
            <v>137.41333663028016</v>
          </cell>
          <cell r="O11">
            <v>56.15010314231444</v>
          </cell>
          <cell r="P11">
            <v>32.303333823318596</v>
          </cell>
          <cell r="Q11">
            <v>5.263376738393988</v>
          </cell>
        </row>
        <row r="12">
          <cell r="B12">
            <v>99.80282066663156</v>
          </cell>
          <cell r="C12">
            <v>1.8812403499914665</v>
          </cell>
          <cell r="D12">
            <v>0.19521964214570586</v>
          </cell>
          <cell r="E12">
            <v>147.09100155560355</v>
          </cell>
          <cell r="F12">
            <v>27.104402145927306</v>
          </cell>
          <cell r="G12">
            <v>109.5174267300991</v>
          </cell>
          <cell r="H12">
            <v>224.57168734768845</v>
          </cell>
          <cell r="I12">
            <v>71.56956826754708</v>
          </cell>
          <cell r="J12">
            <v>125.81331810679843</v>
          </cell>
          <cell r="K12">
            <v>46.460081293678684</v>
          </cell>
          <cell r="L12">
            <v>141.39166263287262</v>
          </cell>
          <cell r="M12">
            <v>146.63130973609515</v>
          </cell>
          <cell r="N12">
            <v>116.44563403819383</v>
          </cell>
          <cell r="O12">
            <v>54.187698184691286</v>
          </cell>
          <cell r="P12">
            <v>6.238995155204555</v>
          </cell>
          <cell r="Q12">
            <v>4.501885348143068</v>
          </cell>
        </row>
        <row r="13">
          <cell r="B13">
            <v>107.91990388344443</v>
          </cell>
          <cell r="C13">
            <v>0.6671665082253502</v>
          </cell>
          <cell r="D13">
            <v>18.57337624058409</v>
          </cell>
          <cell r="E13">
            <v>103.7161887642891</v>
          </cell>
          <cell r="F13">
            <v>21.175389363944884</v>
          </cell>
          <cell r="G13">
            <v>79.91355279578954</v>
          </cell>
          <cell r="H13">
            <v>160.2103557350751</v>
          </cell>
          <cell r="I13">
            <v>60.39932555600483</v>
          </cell>
          <cell r="J13">
            <v>72.35401171976535</v>
          </cell>
          <cell r="K13">
            <v>50.58357814576273</v>
          </cell>
          <cell r="L13">
            <v>140.16184132471236</v>
          </cell>
          <cell r="M13">
            <v>122.54740727944099</v>
          </cell>
          <cell r="N13">
            <v>134.51155636083965</v>
          </cell>
          <cell r="O13">
            <v>65.32909407313248</v>
          </cell>
          <cell r="P13">
            <v>16.747195692985677</v>
          </cell>
          <cell r="Q13">
            <v>11.09057905427413</v>
          </cell>
        </row>
        <row r="14">
          <cell r="B14">
            <v>123.72315375307092</v>
          </cell>
          <cell r="C14">
            <v>16.42168669220669</v>
          </cell>
          <cell r="D14">
            <v>37.08814703012326</v>
          </cell>
          <cell r="E14">
            <v>173.68827228491327</v>
          </cell>
          <cell r="F14">
            <v>46.7732920718412</v>
          </cell>
          <cell r="G14">
            <v>151.39684509479582</v>
          </cell>
          <cell r="H14">
            <v>160.2103557350751</v>
          </cell>
          <cell r="I14">
            <v>136.15846257271986</v>
          </cell>
          <cell r="J14">
            <v>72.35401171976535</v>
          </cell>
          <cell r="K14">
            <v>76.84232469792912</v>
          </cell>
          <cell r="L14">
            <v>260.5297430471357</v>
          </cell>
          <cell r="M14">
            <v>170.42504469327153</v>
          </cell>
          <cell r="N14">
            <v>178.59989529330693</v>
          </cell>
          <cell r="O14">
            <v>105.46344062581271</v>
          </cell>
          <cell r="P14">
            <v>17.749775443514242</v>
          </cell>
          <cell r="Q14">
            <v>16.534695154843924</v>
          </cell>
        </row>
        <row r="15">
          <cell r="B15">
            <v>1310.3137461943566</v>
          </cell>
          <cell r="C15">
            <v>71.73517664865822</v>
          </cell>
          <cell r="D15">
            <v>77.31515381400982</v>
          </cell>
          <cell r="E15">
            <v>3244.6417577748903</v>
          </cell>
          <cell r="F15">
            <v>558.8097647342894</v>
          </cell>
          <cell r="G15">
            <v>2620.113944357381</v>
          </cell>
          <cell r="H15">
            <v>6146.91858753012</v>
          </cell>
          <cell r="I15">
            <v>1679.0704712154634</v>
          </cell>
          <cell r="J15">
            <v>2802.876235427354</v>
          </cell>
          <cell r="K15">
            <v>1304.866198473939</v>
          </cell>
          <cell r="L15">
            <v>4110.897578848936</v>
          </cell>
          <cell r="M15">
            <v>2104.778318711851</v>
          </cell>
          <cell r="N15">
            <v>2215.0860556412513</v>
          </cell>
          <cell r="O15">
            <v>1458.2567936712014</v>
          </cell>
          <cell r="P15">
            <v>462.55235266195234</v>
          </cell>
          <cell r="Q15">
            <v>201.57488471655992</v>
          </cell>
        </row>
        <row r="16">
          <cell r="B16">
            <v>260.3417653018773</v>
          </cell>
          <cell r="C16">
            <v>0.59001465468144</v>
          </cell>
          <cell r="D16">
            <v>1.960308592779155</v>
          </cell>
          <cell r="E16">
            <v>183.83805530244936</v>
          </cell>
          <cell r="F16">
            <v>47.197443661234416</v>
          </cell>
          <cell r="G16">
            <v>141.1871967103164</v>
          </cell>
          <cell r="H16">
            <v>285.58350386974143</v>
          </cell>
          <cell r="I16">
            <v>70.53142799529692</v>
          </cell>
          <cell r="J16">
            <v>205.862449783677</v>
          </cell>
          <cell r="K16">
            <v>69.55403527202198</v>
          </cell>
          <cell r="L16">
            <v>201.75252912919672</v>
          </cell>
          <cell r="M16">
            <v>123.61135477752613</v>
          </cell>
          <cell r="N16">
            <v>162.08782950203891</v>
          </cell>
          <cell r="O16">
            <v>76.7237035044928</v>
          </cell>
          <cell r="P16">
            <v>55.76261051109648</v>
          </cell>
          <cell r="Q16">
            <v>13.514103681586187</v>
          </cell>
        </row>
        <row r="17">
          <cell r="B17">
            <v>255.4367330319866</v>
          </cell>
          <cell r="C17">
            <v>39.64031880457233</v>
          </cell>
          <cell r="D17">
            <v>23.95200788836104</v>
          </cell>
          <cell r="E17">
            <v>2223.3646666874447</v>
          </cell>
          <cell r="F17">
            <v>322.96350789546824</v>
          </cell>
          <cell r="G17">
            <v>1608.9816281514254</v>
          </cell>
          <cell r="H17">
            <v>4352.277057256866</v>
          </cell>
          <cell r="I17">
            <v>1063.877527090425</v>
          </cell>
          <cell r="J17">
            <v>2224.1770718462412</v>
          </cell>
          <cell r="K17">
            <v>883.0957186617449</v>
          </cell>
          <cell r="L17">
            <v>3007.850923080699</v>
          </cell>
          <cell r="M17">
            <v>1327.9999226098853</v>
          </cell>
          <cell r="N17">
            <v>1293.7052960232859</v>
          </cell>
          <cell r="O17">
            <v>1039.8847173830884</v>
          </cell>
          <cell r="P17">
            <v>315.2165781615938</v>
          </cell>
          <cell r="Q17">
            <v>113.41762385211003</v>
          </cell>
        </row>
        <row r="18">
          <cell r="B18">
            <v>115.72312202985178</v>
          </cell>
          <cell r="C18">
            <v>0.4263433062999458</v>
          </cell>
          <cell r="D18">
            <v>3.5063594585413793</v>
          </cell>
          <cell r="E18">
            <v>319.83321290375227</v>
          </cell>
          <cell r="F18">
            <v>29.401793322030425</v>
          </cell>
          <cell r="G18">
            <v>123.6559131949592</v>
          </cell>
          <cell r="H18">
            <v>125.09425825155142</v>
          </cell>
          <cell r="I18">
            <v>40.318604961427305</v>
          </cell>
          <cell r="J18">
            <v>61.67729514125468</v>
          </cell>
          <cell r="K18">
            <v>33.9560761702184</v>
          </cell>
          <cell r="L18">
            <v>114.66881359326726</v>
          </cell>
          <cell r="M18">
            <v>90.82242733653915</v>
          </cell>
          <cell r="N18">
            <v>114.85433518075868</v>
          </cell>
          <cell r="O18">
            <v>54.88403542771886</v>
          </cell>
          <cell r="P18">
            <v>9.353930944372143</v>
          </cell>
          <cell r="Q18">
            <v>8.000942294056145</v>
          </cell>
        </row>
        <row r="19">
          <cell r="B19">
            <v>286.9098352477314</v>
          </cell>
          <cell r="C19">
            <v>0.8735731313777052</v>
          </cell>
          <cell r="D19">
            <v>10.139092399070318</v>
          </cell>
          <cell r="E19">
            <v>156.5571683112752</v>
          </cell>
          <cell r="F19">
            <v>51.44264839021556</v>
          </cell>
          <cell r="G19">
            <v>228.07640261589842</v>
          </cell>
          <cell r="H19">
            <v>432.2232570567665</v>
          </cell>
          <cell r="I19">
            <v>54.52798869232809</v>
          </cell>
          <cell r="J19">
            <v>83.1470024378132</v>
          </cell>
          <cell r="K19">
            <v>75.27259743362943</v>
          </cell>
          <cell r="L19">
            <v>175.0193743244392</v>
          </cell>
          <cell r="M19">
            <v>133.18688226029224</v>
          </cell>
          <cell r="N19">
            <v>172.684007776254</v>
          </cell>
          <cell r="O19">
            <v>66.59516178772806</v>
          </cell>
          <cell r="P19">
            <v>19.847787879765185</v>
          </cell>
          <cell r="Q19">
            <v>22.001844413466223</v>
          </cell>
        </row>
        <row r="20">
          <cell r="B20">
            <v>88.67259078083973</v>
          </cell>
          <cell r="C20">
            <v>12.99647857222122</v>
          </cell>
          <cell r="D20">
            <v>1.7595358515657773</v>
          </cell>
          <cell r="E20">
            <v>106.69592156988887</v>
          </cell>
          <cell r="F20">
            <v>27.034461262801916</v>
          </cell>
          <cell r="G20">
            <v>155.3996901919797</v>
          </cell>
          <cell r="H20">
            <v>317.99585754738877</v>
          </cell>
          <cell r="I20">
            <v>146.7819387503895</v>
          </cell>
          <cell r="J20">
            <v>106.02851970303449</v>
          </cell>
          <cell r="K20">
            <v>54.89103507236635</v>
          </cell>
          <cell r="L20">
            <v>203.09227859898027</v>
          </cell>
          <cell r="M20">
            <v>116.26044479075618</v>
          </cell>
          <cell r="N20">
            <v>158.58697201568165</v>
          </cell>
          <cell r="O20">
            <v>64.9492737587538</v>
          </cell>
          <cell r="P20">
            <v>18.194923221243272</v>
          </cell>
          <cell r="Q20">
            <v>13.87557385503412</v>
          </cell>
        </row>
        <row r="21">
          <cell r="B21">
            <v>215.96398524938797</v>
          </cell>
          <cell r="C21">
            <v>4.337007538689093</v>
          </cell>
          <cell r="D21">
            <v>5.094141295435893</v>
          </cell>
          <cell r="E21">
            <v>169.35360931705918</v>
          </cell>
          <cell r="F21">
            <v>46.5676349325357</v>
          </cell>
          <cell r="G21">
            <v>169.0615377091795</v>
          </cell>
          <cell r="H21">
            <v>400.37910149703464</v>
          </cell>
          <cell r="I21">
            <v>89.37334264019815</v>
          </cell>
          <cell r="J21">
            <v>33.21369892365414</v>
          </cell>
          <cell r="K21">
            <v>94.9784041469914</v>
          </cell>
          <cell r="L21">
            <v>257.908643443431</v>
          </cell>
          <cell r="M21">
            <v>192.28432965392952</v>
          </cell>
          <cell r="N21">
            <v>197.20873134378357</v>
          </cell>
          <cell r="O21">
            <v>103.31112551100021</v>
          </cell>
          <cell r="P21">
            <v>21.675106258422687</v>
          </cell>
          <cell r="Q21">
            <v>10.68232365614966</v>
          </cell>
        </row>
        <row r="22">
          <cell r="B22">
            <v>87.26571455268189</v>
          </cell>
          <cell r="C22">
            <v>12.871440640816493</v>
          </cell>
          <cell r="D22">
            <v>30.903708328256254</v>
          </cell>
          <cell r="E22">
            <v>84.99912368302044</v>
          </cell>
          <cell r="F22">
            <v>34.20227527000319</v>
          </cell>
          <cell r="G22">
            <v>193.75157578362257</v>
          </cell>
          <cell r="H22">
            <v>233.3655520507705</v>
          </cell>
          <cell r="I22">
            <v>213.6596410853981</v>
          </cell>
          <cell r="J22">
            <v>88.7701975916793</v>
          </cell>
          <cell r="K22">
            <v>93.11833171696654</v>
          </cell>
          <cell r="L22">
            <v>150.60501667892242</v>
          </cell>
          <cell r="M22">
            <v>120.6129572829226</v>
          </cell>
          <cell r="N22">
            <v>115.95888379944896</v>
          </cell>
          <cell r="O22">
            <v>51.90877629841922</v>
          </cell>
          <cell r="P22">
            <v>22.501415685458714</v>
          </cell>
          <cell r="Q22">
            <v>20.082472964157585</v>
          </cell>
        </row>
        <row r="23">
          <cell r="B23">
            <v>254.35822144753027</v>
          </cell>
          <cell r="C23">
            <v>7.968807364719608</v>
          </cell>
          <cell r="D23">
            <v>398.18530699343376</v>
          </cell>
          <cell r="E23">
            <v>203.20416021235903</v>
          </cell>
          <cell r="F23">
            <v>740.3265103649126</v>
          </cell>
          <cell r="G23">
            <v>441.42409407208</v>
          </cell>
          <cell r="H23">
            <v>727.5109200306234</v>
          </cell>
          <cell r="I23">
            <v>175.5017728269567</v>
          </cell>
          <cell r="J23">
            <v>297.1334890603289</v>
          </cell>
          <cell r="K23">
            <v>182.90437342899565</v>
          </cell>
          <cell r="L23">
            <v>485.9099564152327</v>
          </cell>
          <cell r="M23">
            <v>413.3919642559832</v>
          </cell>
          <cell r="N23">
            <v>414.27600453031835</v>
          </cell>
          <cell r="O23">
            <v>154.20704763774296</v>
          </cell>
          <cell r="P23">
            <v>38.2236163906413</v>
          </cell>
          <cell r="Q23">
            <v>31.02609987710148</v>
          </cell>
        </row>
        <row r="24">
          <cell r="B24">
            <v>32.58971417832881</v>
          </cell>
          <cell r="C24">
            <v>0</v>
          </cell>
          <cell r="D24">
            <v>0.3209012275799982</v>
          </cell>
          <cell r="E24">
            <v>26.437963023089058</v>
          </cell>
          <cell r="F24">
            <v>6.385783048532953</v>
          </cell>
          <cell r="G24">
            <v>152.8291674047342</v>
          </cell>
          <cell r="H24">
            <v>62.78777915335582</v>
          </cell>
          <cell r="I24">
            <v>21.53248557203197</v>
          </cell>
          <cell r="J24">
            <v>32.73707319649087</v>
          </cell>
          <cell r="K24">
            <v>20.336236141837457</v>
          </cell>
          <cell r="L24">
            <v>49.7596694097806</v>
          </cell>
          <cell r="M24">
            <v>47.78091491400462</v>
          </cell>
          <cell r="N24">
            <v>46.36673173709872</v>
          </cell>
          <cell r="O24">
            <v>20.57360036217835</v>
          </cell>
          <cell r="P24">
            <v>2.8192609241149684</v>
          </cell>
          <cell r="Q24">
            <v>4.754939069606975</v>
          </cell>
        </row>
        <row r="25">
          <cell r="B25">
            <v>51.60378054990646</v>
          </cell>
          <cell r="C25">
            <v>5.210997491775048</v>
          </cell>
          <cell r="D25">
            <v>1.4207919534665863</v>
          </cell>
          <cell r="E25">
            <v>41.06264315676397</v>
          </cell>
          <cell r="F25">
            <v>7.796387029348892</v>
          </cell>
          <cell r="G25">
            <v>102.83715233730928</v>
          </cell>
          <cell r="H25">
            <v>263.89889774221</v>
          </cell>
          <cell r="I25">
            <v>30.6610324365655</v>
          </cell>
          <cell r="J25">
            <v>95.44439882077465</v>
          </cell>
          <cell r="K25">
            <v>82.09231377851297</v>
          </cell>
          <cell r="L25">
            <v>129.68774867504573</v>
          </cell>
          <cell r="M25">
            <v>66.25491238075539</v>
          </cell>
          <cell r="N25">
            <v>72.71956324235337</v>
          </cell>
          <cell r="O25">
            <v>23.738769648667326</v>
          </cell>
          <cell r="P25">
            <v>3.673603885939088</v>
          </cell>
          <cell r="Q25">
            <v>5.862084868556452</v>
          </cell>
        </row>
        <row r="26">
          <cell r="B26">
            <v>88.81838714584116</v>
          </cell>
          <cell r="C26">
            <v>1.09536698442226</v>
          </cell>
          <cell r="D26">
            <v>297.1743026126519</v>
          </cell>
          <cell r="E26">
            <v>84.32673362813988</v>
          </cell>
          <cell r="F26">
            <v>708.0881682291766</v>
          </cell>
          <cell r="G26">
            <v>124.69897326506232</v>
          </cell>
          <cell r="H26">
            <v>313.5058012026616</v>
          </cell>
          <cell r="I26">
            <v>91.7507712863448</v>
          </cell>
          <cell r="J26">
            <v>148.4586716047784</v>
          </cell>
          <cell r="K26">
            <v>53.55512457323972</v>
          </cell>
          <cell r="L26">
            <v>240.17585687157822</v>
          </cell>
          <cell r="M26">
            <v>231.74710958290498</v>
          </cell>
          <cell r="N26">
            <v>206.5693128581078</v>
          </cell>
          <cell r="O26">
            <v>82.54761499163251</v>
          </cell>
          <cell r="P26">
            <v>20.855174018124043</v>
          </cell>
          <cell r="Q26">
            <v>14.953541677794703</v>
          </cell>
        </row>
        <row r="27">
          <cell r="B27">
            <v>81.34633957345383</v>
          </cell>
          <cell r="C27">
            <v>1.6624428885223004</v>
          </cell>
          <cell r="D27">
            <v>99.26931119973527</v>
          </cell>
          <cell r="E27">
            <v>51.376820404366136</v>
          </cell>
          <cell r="F27">
            <v>18.056172057854056</v>
          </cell>
          <cell r="G27">
            <v>61.05880106497419</v>
          </cell>
          <cell r="H27">
            <v>87.31844193239603</v>
          </cell>
          <cell r="I27">
            <v>31.557483532014434</v>
          </cell>
          <cell r="J27">
            <v>20.493345438284965</v>
          </cell>
          <cell r="K27">
            <v>26.920698935405486</v>
          </cell>
          <cell r="L27">
            <v>66.2866814588282</v>
          </cell>
          <cell r="M27">
            <v>67.60902737831827</v>
          </cell>
          <cell r="N27">
            <v>88.62039669275845</v>
          </cell>
          <cell r="O27">
            <v>27.347062635264756</v>
          </cell>
          <cell r="P27">
            <v>10.8755775624632</v>
          </cell>
          <cell r="Q27">
            <v>5.455534261143348</v>
          </cell>
        </row>
        <row r="28">
          <cell r="B28">
            <v>788.8472810216515</v>
          </cell>
          <cell r="C28">
            <v>13.36068820716534</v>
          </cell>
          <cell r="D28">
            <v>14.106116553193809</v>
          </cell>
          <cell r="E28">
            <v>1316.9001175947428</v>
          </cell>
          <cell r="F28">
            <v>300.2811317318184</v>
          </cell>
          <cell r="G28">
            <v>778.3706573446821</v>
          </cell>
          <cell r="H28">
            <v>1858.4636380302736</v>
          </cell>
          <cell r="I28">
            <v>557.6358449378984</v>
          </cell>
          <cell r="J28">
            <v>999.6334448845215</v>
          </cell>
          <cell r="K28">
            <v>381.5901845261588</v>
          </cell>
          <cell r="L28">
            <v>1238.8182411381201</v>
          </cell>
          <cell r="M28">
            <v>1045.1833331188946</v>
          </cell>
          <cell r="N28">
            <v>902.1354040245151</v>
          </cell>
          <cell r="O28">
            <v>498.64076939347336</v>
          </cell>
          <cell r="P28">
            <v>189.77464536887132</v>
          </cell>
          <cell r="Q28">
            <v>48.2955572920187</v>
          </cell>
        </row>
        <row r="29">
          <cell r="B29">
            <v>113.5704942503709</v>
          </cell>
          <cell r="C29">
            <v>0.3688314124248464</v>
          </cell>
          <cell r="D29">
            <v>0</v>
          </cell>
          <cell r="E29">
            <v>47.10843621232676</v>
          </cell>
          <cell r="F29">
            <v>79.5788881375867</v>
          </cell>
          <cell r="G29">
            <v>105.29588845590379</v>
          </cell>
          <cell r="H29">
            <v>263.89889774221</v>
          </cell>
          <cell r="I29">
            <v>47.42981613808486</v>
          </cell>
          <cell r="J29">
            <v>95.44439882077465</v>
          </cell>
          <cell r="K29">
            <v>52.62063496465277</v>
          </cell>
          <cell r="L29">
            <v>143.425333622903</v>
          </cell>
          <cell r="M29">
            <v>126.80319727178149</v>
          </cell>
          <cell r="N29">
            <v>161.1892136766638</v>
          </cell>
          <cell r="O29">
            <v>71.21630894600197</v>
          </cell>
          <cell r="P29">
            <v>3.9456860441658206</v>
          </cell>
          <cell r="Q29">
            <v>7.330106184922224</v>
          </cell>
        </row>
        <row r="30">
          <cell r="B30">
            <v>467.70329332555696</v>
          </cell>
          <cell r="C30">
            <v>4.512204057432505</v>
          </cell>
          <cell r="D30">
            <v>1.910356298981497</v>
          </cell>
          <cell r="E30">
            <v>376.74313300452025</v>
          </cell>
          <cell r="F30">
            <v>101.90132135750123</v>
          </cell>
          <cell r="G30">
            <v>271.2221185861245</v>
          </cell>
          <cell r="H30">
            <v>752.9832427845457</v>
          </cell>
          <cell r="I30">
            <v>171.74358613056532</v>
          </cell>
          <cell r="J30">
            <v>511.0578979063986</v>
          </cell>
          <cell r="K30">
            <v>144.25802865295728</v>
          </cell>
          <cell r="L30">
            <v>527.2910387562902</v>
          </cell>
          <cell r="M30">
            <v>473.263191648228</v>
          </cell>
          <cell r="N30">
            <v>314.9274044679255</v>
          </cell>
          <cell r="O30">
            <v>230.4876274421273</v>
          </cell>
          <cell r="P30">
            <v>120.34834902350559</v>
          </cell>
          <cell r="Q30">
            <v>15.357597293759145</v>
          </cell>
        </row>
        <row r="31">
          <cell r="B31">
            <v>107.50452214375598</v>
          </cell>
          <cell r="C31">
            <v>8.173033958849043</v>
          </cell>
          <cell r="D31">
            <v>8.193023894994502</v>
          </cell>
          <cell r="E31">
            <v>756.8596881555438</v>
          </cell>
          <cell r="F31">
            <v>86.0659385621022</v>
          </cell>
          <cell r="G31">
            <v>252.92380645294273</v>
          </cell>
          <cell r="H31">
            <v>500.64312495559557</v>
          </cell>
          <cell r="I31">
            <v>254.26218784286394</v>
          </cell>
          <cell r="J31">
            <v>227.57082604390808</v>
          </cell>
          <cell r="K31">
            <v>113.94751418876099</v>
          </cell>
          <cell r="L31">
            <v>396.7960051443236</v>
          </cell>
          <cell r="M31">
            <v>277.69029700021713</v>
          </cell>
          <cell r="N31">
            <v>263.0136193894831</v>
          </cell>
          <cell r="O31">
            <v>117.55438730020059</v>
          </cell>
          <cell r="P31">
            <v>27.46661577419666</v>
          </cell>
          <cell r="Q31">
            <v>15.70781465227343</v>
          </cell>
        </row>
        <row r="32">
          <cell r="B32">
            <v>100.06897130196771</v>
          </cell>
          <cell r="C32">
            <v>0.306618778458945</v>
          </cell>
          <cell r="D32">
            <v>4.00273635921781</v>
          </cell>
          <cell r="E32">
            <v>136.18886022235208</v>
          </cell>
          <cell r="F32">
            <v>32.73498367462827</v>
          </cell>
          <cell r="G32">
            <v>148.928843849711</v>
          </cell>
          <cell r="H32">
            <v>340.93837254792237</v>
          </cell>
          <cell r="I32">
            <v>84.20025482638424</v>
          </cell>
          <cell r="J32">
            <v>165.56032211344032</v>
          </cell>
          <cell r="K32">
            <v>70.76400671978774</v>
          </cell>
          <cell r="L32">
            <v>171.3058636146033</v>
          </cell>
          <cell r="M32">
            <v>167.426647198668</v>
          </cell>
          <cell r="N32">
            <v>163.00516649044272</v>
          </cell>
          <cell r="O32">
            <v>79.38244570514354</v>
          </cell>
          <cell r="P32">
            <v>38.01399452700324</v>
          </cell>
          <cell r="Q32">
            <v>9.900039161063903</v>
          </cell>
        </row>
        <row r="33">
          <cell r="B33">
            <v>2216.0461683449776</v>
          </cell>
          <cell r="C33">
            <v>332.42617053152367</v>
          </cell>
          <cell r="D33">
            <v>224.89486028683575</v>
          </cell>
          <cell r="E33">
            <v>4960.170432473064</v>
          </cell>
          <cell r="F33">
            <v>1264.175277888025</v>
          </cell>
          <cell r="G33">
            <v>3618.1193969948167</v>
          </cell>
          <cell r="H33">
            <v>6479.882002429046</v>
          </cell>
          <cell r="I33">
            <v>2596.5410241816226</v>
          </cell>
          <cell r="J33">
            <v>3681.021132131028</v>
          </cell>
          <cell r="K33">
            <v>1507.6097386032443</v>
          </cell>
          <cell r="L33">
            <v>4203.3231159887455</v>
          </cell>
          <cell r="M33">
            <v>3226.372426693223</v>
          </cell>
          <cell r="N33">
            <v>2816.193678112623</v>
          </cell>
          <cell r="O33">
            <v>1637.531982057937</v>
          </cell>
          <cell r="P33">
            <v>451.000412326861</v>
          </cell>
          <cell r="Q33">
            <v>278.2253945628445</v>
          </cell>
        </row>
        <row r="34">
          <cell r="B34">
            <v>236.88640594553846</v>
          </cell>
          <cell r="C34">
            <v>55.9983055636014</v>
          </cell>
          <cell r="D34">
            <v>5.919393630183437</v>
          </cell>
          <cell r="E34">
            <v>291.307804472872</v>
          </cell>
          <cell r="F34">
            <v>133.98331942771037</v>
          </cell>
          <cell r="G34">
            <v>463.41791067089497</v>
          </cell>
          <cell r="H34">
            <v>853.1406593280601</v>
          </cell>
          <cell r="I34">
            <v>306.92507035525296</v>
          </cell>
          <cell r="J34">
            <v>365.50317609703416</v>
          </cell>
          <cell r="K34">
            <v>258.19882828968815</v>
          </cell>
          <cell r="L34">
            <v>556.0235120005708</v>
          </cell>
          <cell r="M34">
            <v>526.7507340519619</v>
          </cell>
          <cell r="N34">
            <v>460.65293748292567</v>
          </cell>
          <cell r="O34">
            <v>370.0715929762912</v>
          </cell>
          <cell r="P34">
            <v>160.88308424356006</v>
          </cell>
          <cell r="Q34">
            <v>17.830684251028437</v>
          </cell>
        </row>
        <row r="35">
          <cell r="B35">
            <v>71.72374171679782</v>
          </cell>
          <cell r="C35">
            <v>8.183618370860877</v>
          </cell>
          <cell r="D35">
            <v>1.5908878505881572</v>
          </cell>
          <cell r="E35">
            <v>48.222159836864414</v>
          </cell>
          <cell r="F35">
            <v>29.33724737249904</v>
          </cell>
          <cell r="G35">
            <v>67.13936922403197</v>
          </cell>
          <cell r="H35">
            <v>133.3758789522735</v>
          </cell>
          <cell r="I35">
            <v>38.30013743506948</v>
          </cell>
          <cell r="J35">
            <v>32.35863153240807</v>
          </cell>
          <cell r="K35">
            <v>60.719508632519485</v>
          </cell>
          <cell r="L35">
            <v>81.84151632852004</v>
          </cell>
          <cell r="M35">
            <v>75.05665986491414</v>
          </cell>
          <cell r="N35">
            <v>86.77259063778591</v>
          </cell>
          <cell r="O35">
            <v>52.98493385582547</v>
          </cell>
          <cell r="P35">
            <v>3.6414787656520393</v>
          </cell>
          <cell r="Q35">
            <v>4.399364155832116</v>
          </cell>
        </row>
        <row r="36">
          <cell r="B36">
            <v>30.63083126705094</v>
          </cell>
          <cell r="C36">
            <v>15.822565844442531</v>
          </cell>
          <cell r="D36">
            <v>0.10659648444947074</v>
          </cell>
          <cell r="E36">
            <v>17.719740210133832</v>
          </cell>
          <cell r="F36">
            <v>14.288960877368465</v>
          </cell>
          <cell r="G36">
            <v>54.258854935834165</v>
          </cell>
          <cell r="H36">
            <v>73.66452852273962</v>
          </cell>
          <cell r="I36">
            <v>43.901528805048045</v>
          </cell>
          <cell r="J36">
            <v>29.679029005767195</v>
          </cell>
          <cell r="K36">
            <v>38.65466684810748</v>
          </cell>
          <cell r="L36">
            <v>74.34922506288447</v>
          </cell>
          <cell r="M36">
            <v>75.54027236404374</v>
          </cell>
          <cell r="N36">
            <v>60.17638401315884</v>
          </cell>
          <cell r="O36">
            <v>31.208569164781313</v>
          </cell>
          <cell r="P36">
            <v>19.7043276681144</v>
          </cell>
          <cell r="Q36">
            <v>2.038815505550722</v>
          </cell>
        </row>
        <row r="37">
          <cell r="B37">
            <v>70.62558702423031</v>
          </cell>
          <cell r="C37">
            <v>15.888495455339559</v>
          </cell>
          <cell r="D37">
            <v>2.907493721989969</v>
          </cell>
          <cell r="E37">
            <v>182.94552239085817</v>
          </cell>
          <cell r="F37">
            <v>71.27740475055484</v>
          </cell>
          <cell r="G37">
            <v>285.0385130166097</v>
          </cell>
          <cell r="H37">
            <v>538.4076541297319</v>
          </cell>
          <cell r="I37">
            <v>161.62103349890074</v>
          </cell>
          <cell r="J37">
            <v>217.3311602620837</v>
          </cell>
          <cell r="K37">
            <v>118.51946421968923</v>
          </cell>
          <cell r="L37">
            <v>316.47974205832634</v>
          </cell>
          <cell r="M37">
            <v>281.8493644927317</v>
          </cell>
          <cell r="N37">
            <v>234.45727973171168</v>
          </cell>
          <cell r="O37">
            <v>252.70711583327991</v>
          </cell>
          <cell r="P37">
            <v>129.16040352254834</v>
          </cell>
          <cell r="Q37">
            <v>8.299880009607861</v>
          </cell>
        </row>
        <row r="38">
          <cell r="B38">
            <v>63.90624593745942</v>
          </cell>
          <cell r="C38">
            <v>16.103625892958433</v>
          </cell>
          <cell r="D38">
            <v>1.3144155731558405</v>
          </cell>
          <cell r="E38">
            <v>42.42038203501565</v>
          </cell>
          <cell r="F38">
            <v>19.07970642728802</v>
          </cell>
          <cell r="G38">
            <v>56.98117349441913</v>
          </cell>
          <cell r="H38">
            <v>107.69259772331505</v>
          </cell>
          <cell r="I38">
            <v>63.10237061623471</v>
          </cell>
          <cell r="J38">
            <v>86.13435529677523</v>
          </cell>
          <cell r="K38">
            <v>40.30518858937192</v>
          </cell>
          <cell r="L38">
            <v>83.35302855083992</v>
          </cell>
          <cell r="M38">
            <v>94.30443733027228</v>
          </cell>
          <cell r="N38">
            <v>79.2466831002692</v>
          </cell>
          <cell r="O38">
            <v>33.17097412240448</v>
          </cell>
          <cell r="P38">
            <v>8.3768742872453</v>
          </cell>
          <cell r="Q38">
            <v>3.0926245800377377</v>
          </cell>
        </row>
        <row r="39">
          <cell r="B39">
            <v>101.98133051330184</v>
          </cell>
          <cell r="C39">
            <v>16.94398778098869</v>
          </cell>
          <cell r="D39">
            <v>5.523190327167594</v>
          </cell>
          <cell r="E39">
            <v>91.91708074991074</v>
          </cell>
          <cell r="F39">
            <v>87.56701633084626</v>
          </cell>
          <cell r="G39">
            <v>297.63078414732183</v>
          </cell>
          <cell r="H39">
            <v>657.8454236083494</v>
          </cell>
          <cell r="I39">
            <v>756.0432516432251</v>
          </cell>
          <cell r="J39">
            <v>496.6318378814214</v>
          </cell>
          <cell r="K39">
            <v>125.89132734291141</v>
          </cell>
          <cell r="L39">
            <v>511.5747468992142</v>
          </cell>
          <cell r="M39">
            <v>305.25620945060444</v>
          </cell>
          <cell r="N39">
            <v>274.8788971261968</v>
          </cell>
          <cell r="O39">
            <v>145.47118040703336</v>
          </cell>
          <cell r="P39">
            <v>39.987693065474204</v>
          </cell>
          <cell r="Q39">
            <v>14.763688083025562</v>
          </cell>
        </row>
        <row r="40">
          <cell r="B40">
            <v>28.05050144826401</v>
          </cell>
          <cell r="C40">
            <v>1.1971320793456235</v>
          </cell>
          <cell r="D40">
            <v>0.8016283956910479</v>
          </cell>
          <cell r="E40">
            <v>15.168578579589935</v>
          </cell>
          <cell r="F40">
            <v>16.825861148301023</v>
          </cell>
          <cell r="G40">
            <v>69.55350163656387</v>
          </cell>
          <cell r="H40">
            <v>171.09662662453815</v>
          </cell>
          <cell r="I40">
            <v>197.52272188140557</v>
          </cell>
          <cell r="J40">
            <v>141.07524778950486</v>
          </cell>
          <cell r="K40">
            <v>21.315850697441384</v>
          </cell>
          <cell r="L40">
            <v>103.69660896124525</v>
          </cell>
          <cell r="M40">
            <v>51.93998240651919</v>
          </cell>
          <cell r="N40">
            <v>53.91694952250776</v>
          </cell>
          <cell r="O40">
            <v>24.4351068916949</v>
          </cell>
          <cell r="P40">
            <v>6.630823242533628</v>
          </cell>
          <cell r="Q40">
            <v>2.667998756470578</v>
          </cell>
        </row>
        <row r="41">
          <cell r="B41">
            <v>44.48487723152924</v>
          </cell>
          <cell r="C41">
            <v>2.9540906090709678</v>
          </cell>
          <cell r="D41">
            <v>2.4504768890932684</v>
          </cell>
          <cell r="E41">
            <v>48.3132964996384</v>
          </cell>
          <cell r="F41">
            <v>46.447317101171066</v>
          </cell>
          <cell r="G41">
            <v>114.58973135636612</v>
          </cell>
          <cell r="H41">
            <v>384.8742895222485</v>
          </cell>
          <cell r="I41">
            <v>418.30123615964095</v>
          </cell>
          <cell r="J41">
            <v>276.28936587223404</v>
          </cell>
          <cell r="K41">
            <v>63.16114036673359</v>
          </cell>
          <cell r="L41">
            <v>260.5847071279473</v>
          </cell>
          <cell r="M41">
            <v>139.95745724810666</v>
          </cell>
          <cell r="N41">
            <v>130.89837189631046</v>
          </cell>
          <cell r="O41">
            <v>75.71084933281632</v>
          </cell>
          <cell r="P41">
            <v>23.98828610654559</v>
          </cell>
          <cell r="Q41">
            <v>6.18540833458856</v>
          </cell>
        </row>
        <row r="42">
          <cell r="B42">
            <v>24.76163847490311</v>
          </cell>
          <cell r="C42">
            <v>10.427830220703914</v>
          </cell>
          <cell r="D42">
            <v>2.2710850423832776</v>
          </cell>
          <cell r="E42">
            <v>20.424492837243328</v>
          </cell>
          <cell r="F42">
            <v>19.137173319872513</v>
          </cell>
          <cell r="G42">
            <v>73.2884237694413</v>
          </cell>
          <cell r="H42">
            <v>39.51988875241346</v>
          </cell>
          <cell r="I42">
            <v>99.41601651027527</v>
          </cell>
          <cell r="J42">
            <v>54.566002716601034</v>
          </cell>
          <cell r="K42">
            <v>30.01736529555837</v>
          </cell>
          <cell r="L42">
            <v>98.48189179424165</v>
          </cell>
          <cell r="M42">
            <v>67.80247237797012</v>
          </cell>
          <cell r="N42">
            <v>55.71024154980852</v>
          </cell>
          <cell r="O42">
            <v>27.15715247807542</v>
          </cell>
          <cell r="P42">
            <v>8.093641407155589</v>
          </cell>
          <cell r="Q42">
            <v>3.3041396343373477</v>
          </cell>
        </row>
        <row r="43">
          <cell r="B43">
            <v>4.6843133586054755</v>
          </cell>
          <cell r="C43">
            <v>2.3649348718681837</v>
          </cell>
          <cell r="D43">
            <v>0</v>
          </cell>
          <cell r="E43">
            <v>8.010712833439088</v>
          </cell>
          <cell r="F43">
            <v>5.156664761501654</v>
          </cell>
          <cell r="G43">
            <v>40.19912738495054</v>
          </cell>
          <cell r="H43">
            <v>62.35461870914935</v>
          </cell>
          <cell r="I43">
            <v>40.803277091903176</v>
          </cell>
          <cell r="J43">
            <v>24.701221503081513</v>
          </cell>
          <cell r="K43">
            <v>11.396970983178072</v>
          </cell>
          <cell r="L43">
            <v>48.81153901577995</v>
          </cell>
          <cell r="M43">
            <v>45.55629741800845</v>
          </cell>
          <cell r="N43">
            <v>34.35333415757004</v>
          </cell>
          <cell r="O43">
            <v>18.168071704446724</v>
          </cell>
          <cell r="P43">
            <v>1.2749423092393963</v>
          </cell>
          <cell r="Q43">
            <v>2.606141357629076</v>
          </cell>
        </row>
        <row r="44">
          <cell r="B44">
            <v>706.1106588375096</v>
          </cell>
          <cell r="C44">
            <v>75.94033610610218</v>
          </cell>
          <cell r="D44">
            <v>14.19899214287619</v>
          </cell>
          <cell r="E44">
            <v>1000.2632103470177</v>
          </cell>
          <cell r="F44">
            <v>271.49324788912463</v>
          </cell>
          <cell r="G44">
            <v>473.717662988444</v>
          </cell>
          <cell r="H44">
            <v>2009.6572519076076</v>
          </cell>
          <cell r="I44">
            <v>490.47662699110435</v>
          </cell>
          <cell r="J44">
            <v>1216.5434004515512</v>
          </cell>
          <cell r="K44">
            <v>388.17956041358445</v>
          </cell>
          <cell r="L44">
            <v>1147.880169435275</v>
          </cell>
          <cell r="M44">
            <v>927.5687733305756</v>
          </cell>
          <cell r="N44">
            <v>897.8669788539833</v>
          </cell>
          <cell r="O44">
            <v>509.90877205337415</v>
          </cell>
          <cell r="P44">
            <v>124.95962690472643</v>
          </cell>
          <cell r="Q44">
            <v>56.17913492658722</v>
          </cell>
        </row>
        <row r="45">
          <cell r="B45">
            <v>160.24687008991813</v>
          </cell>
          <cell r="C45">
            <v>61.54227268627555</v>
          </cell>
          <cell r="D45">
            <v>6.703800793443603</v>
          </cell>
          <cell r="E45">
            <v>181.84336381017167</v>
          </cell>
          <cell r="F45">
            <v>97.83151075719417</v>
          </cell>
          <cell r="G45">
            <v>197.59095683272017</v>
          </cell>
          <cell r="H45">
            <v>699.4341741914283</v>
          </cell>
          <cell r="I45">
            <v>126.89493946688958</v>
          </cell>
          <cell r="J45">
            <v>323.3749605150165</v>
          </cell>
          <cell r="K45">
            <v>91.52467935005423</v>
          </cell>
          <cell r="L45">
            <v>273.94441402022466</v>
          </cell>
          <cell r="M45">
            <v>220.33385460344638</v>
          </cell>
          <cell r="N45">
            <v>263.51909079125664</v>
          </cell>
          <cell r="O45">
            <v>100.90559685326858</v>
          </cell>
          <cell r="P45">
            <v>36.57323039875542</v>
          </cell>
          <cell r="Q45">
            <v>20.050920432751063</v>
          </cell>
        </row>
        <row r="46">
          <cell r="B46">
            <v>206.01917531207508</v>
          </cell>
          <cell r="C46">
            <v>11.886894049827037</v>
          </cell>
          <cell r="D46">
            <v>4.739184294052783</v>
          </cell>
          <cell r="E46">
            <v>714.8740877847013</v>
          </cell>
          <cell r="F46">
            <v>130.54653242797812</v>
          </cell>
          <cell r="G46">
            <v>180.1029171463263</v>
          </cell>
          <cell r="H46">
            <v>1020.9931787980385</v>
          </cell>
          <cell r="I46">
            <v>259.7863103390009</v>
          </cell>
          <cell r="J46">
            <v>737.4878033496315</v>
          </cell>
          <cell r="K46">
            <v>215.25032368669946</v>
          </cell>
          <cell r="L46">
            <v>698.3186467117847</v>
          </cell>
          <cell r="M46">
            <v>509.5341290829481</v>
          </cell>
          <cell r="N46">
            <v>450.9179327080284</v>
          </cell>
          <cell r="O46">
            <v>336.3308883823187</v>
          </cell>
          <cell r="P46">
            <v>75.92953492060153</v>
          </cell>
          <cell r="Q46">
            <v>23.557025820068336</v>
          </cell>
        </row>
        <row r="47">
          <cell r="B47">
            <v>339.8446134355164</v>
          </cell>
          <cell r="C47">
            <v>2.5111693699995974</v>
          </cell>
          <cell r="D47">
            <v>2.7560070553798033</v>
          </cell>
          <cell r="E47">
            <v>103.54575875214474</v>
          </cell>
          <cell r="F47">
            <v>43.115204703952365</v>
          </cell>
          <cell r="G47">
            <v>96.02378900939753</v>
          </cell>
          <cell r="H47">
            <v>289.22989891814075</v>
          </cell>
          <cell r="I47">
            <v>103.79537718521384</v>
          </cell>
          <cell r="J47">
            <v>155.68063658690315</v>
          </cell>
          <cell r="K47">
            <v>81.40455737683078</v>
          </cell>
          <cell r="L47">
            <v>175.6171087032657</v>
          </cell>
          <cell r="M47">
            <v>197.70078964418107</v>
          </cell>
          <cell r="N47">
            <v>183.42995535469825</v>
          </cell>
          <cell r="O47">
            <v>72.6722868177869</v>
          </cell>
          <cell r="P47">
            <v>12.456861585369488</v>
          </cell>
          <cell r="Q47">
            <v>12.571188673767816</v>
          </cell>
        </row>
        <row r="48">
          <cell r="B48">
            <v>565.8091980692949</v>
          </cell>
          <cell r="C48">
            <v>115.22047836813753</v>
          </cell>
          <cell r="D48">
            <v>85.62668514981081</v>
          </cell>
          <cell r="E48">
            <v>2394.6829835476865</v>
          </cell>
          <cell r="F48">
            <v>274.14466936834873</v>
          </cell>
          <cell r="G48">
            <v>1462.7748200653841</v>
          </cell>
          <cell r="H48">
            <v>1445.1625698696298</v>
          </cell>
          <cell r="I48">
            <v>469.39092322250605</v>
          </cell>
          <cell r="J48">
            <v>802.2504207959246</v>
          </cell>
          <cell r="K48">
            <v>345.78560385998566</v>
          </cell>
          <cell r="L48">
            <v>837.120127036409</v>
          </cell>
          <cell r="M48">
            <v>702.5922387354849</v>
          </cell>
          <cell r="N48">
            <v>604.1424365970198</v>
          </cell>
          <cell r="O48">
            <v>253.5933632334968</v>
          </cell>
          <cell r="P48">
            <v>51.89674612550366</v>
          </cell>
          <cell r="Q48">
            <v>123.4210150809129</v>
          </cell>
        </row>
        <row r="49">
          <cell r="B49">
            <v>232.9661400501508</v>
          </cell>
          <cell r="C49">
            <v>5.755112842334015</v>
          </cell>
          <cell r="D49">
            <v>25.981616287161398</v>
          </cell>
          <cell r="E49">
            <v>1489.5041424527542</v>
          </cell>
          <cell r="F49">
            <v>46.89499292201363</v>
          </cell>
          <cell r="G49">
            <v>317.9692169988159</v>
          </cell>
          <cell r="H49">
            <v>334.9355082395565</v>
          </cell>
          <cell r="I49">
            <v>73.05947002578407</v>
          </cell>
          <cell r="J49">
            <v>192.60763044775584</v>
          </cell>
          <cell r="K49">
            <v>84.11442204548692</v>
          </cell>
          <cell r="L49">
            <v>171.77992881160364</v>
          </cell>
          <cell r="M49">
            <v>147.50181223452842</v>
          </cell>
          <cell r="N49">
            <v>135.01702776261314</v>
          </cell>
          <cell r="O49">
            <v>27.72688294964344</v>
          </cell>
          <cell r="P49">
            <v>13.54995177306271</v>
          </cell>
          <cell r="Q49">
            <v>25.076456054513123</v>
          </cell>
        </row>
        <row r="50">
          <cell r="B50">
            <v>118.45943702473615</v>
          </cell>
          <cell r="C50">
            <v>56.87696508998554</v>
          </cell>
          <cell r="D50">
            <v>23.347427694729706</v>
          </cell>
          <cell r="E50">
            <v>529.8684699849855</v>
          </cell>
          <cell r="F50">
            <v>142.86670457811712</v>
          </cell>
          <cell r="G50">
            <v>279.2292166370806</v>
          </cell>
          <cell r="H50">
            <v>619.0230675430389</v>
          </cell>
          <cell r="I50">
            <v>208.49595900413394</v>
          </cell>
          <cell r="J50">
            <v>302.50352168907955</v>
          </cell>
          <cell r="K50">
            <v>107.29283133122361</v>
          </cell>
          <cell r="L50">
            <v>366.8337105918827</v>
          </cell>
          <cell r="M50">
            <v>200.11885213982904</v>
          </cell>
          <cell r="N50">
            <v>226.30141869030334</v>
          </cell>
          <cell r="O50">
            <v>97.99364110969871</v>
          </cell>
          <cell r="P50">
            <v>16.95524198090845</v>
          </cell>
          <cell r="Q50">
            <v>52.629489793800516</v>
          </cell>
        </row>
        <row r="51">
          <cell r="B51">
            <v>9.344674749830343</v>
          </cell>
          <cell r="C51">
            <v>0.19519435847886574</v>
          </cell>
          <cell r="D51">
            <v>0</v>
          </cell>
          <cell r="E51">
            <v>7.035279735547724</v>
          </cell>
          <cell r="F51">
            <v>5.531119823475236</v>
          </cell>
          <cell r="G51">
            <v>23.06489832346199</v>
          </cell>
          <cell r="H51">
            <v>52.05595301468482</v>
          </cell>
          <cell r="I51">
            <v>10.788137932799055</v>
          </cell>
          <cell r="J51">
            <v>14.956245937037801</v>
          </cell>
          <cell r="K51">
            <v>21.315430930729054</v>
          </cell>
          <cell r="L51">
            <v>18.945431604759406</v>
          </cell>
          <cell r="M51">
            <v>31.821702442727773</v>
          </cell>
          <cell r="N51">
            <v>29.29040463933827</v>
          </cell>
          <cell r="O51">
            <v>15.192812575147089</v>
          </cell>
          <cell r="P51">
            <v>2.264214015355033</v>
          </cell>
          <cell r="Q51">
            <v>4.315160669853649</v>
          </cell>
        </row>
        <row r="52">
          <cell r="B52">
            <v>190.0625468486571</v>
          </cell>
          <cell r="C52">
            <v>28.37271973600492</v>
          </cell>
          <cell r="D52">
            <v>12.98761755024517</v>
          </cell>
          <cell r="E52">
            <v>349.00635444758234</v>
          </cell>
          <cell r="F52">
            <v>66.59212853551014</v>
          </cell>
          <cell r="G52">
            <v>804.0170399963625</v>
          </cell>
          <cell r="H52">
            <v>362.8383105051005</v>
          </cell>
          <cell r="I52">
            <v>139.17276958941778</v>
          </cell>
          <cell r="J52">
            <v>224.75069995030043</v>
          </cell>
          <cell r="K52">
            <v>86.29833441965008</v>
          </cell>
          <cell r="L52">
            <v>231.44687378768091</v>
          </cell>
          <cell r="M52">
            <v>249.3506045512225</v>
          </cell>
          <cell r="N52">
            <v>168.1347651602924</v>
          </cell>
          <cell r="O52">
            <v>92.67615670839723</v>
          </cell>
          <cell r="P52">
            <v>15.378340889237478</v>
          </cell>
          <cell r="Q52">
            <v>31.503325209600014</v>
          </cell>
        </row>
        <row r="53">
          <cell r="B53">
            <v>14.976399395920497</v>
          </cell>
          <cell r="C53">
            <v>24.020486341334195</v>
          </cell>
          <cell r="D53">
            <v>23.310023617674545</v>
          </cell>
          <cell r="E53">
            <v>19.26873692681707</v>
          </cell>
          <cell r="F53">
            <v>12.25972350923262</v>
          </cell>
          <cell r="G53">
            <v>38.4944481096632</v>
          </cell>
          <cell r="H53">
            <v>76.30973056724899</v>
          </cell>
          <cell r="I53">
            <v>37.874586670371215</v>
          </cell>
          <cell r="J53">
            <v>67.43232277175095</v>
          </cell>
          <cell r="K53">
            <v>46.764585132896</v>
          </cell>
          <cell r="L53">
            <v>48.114182240482364</v>
          </cell>
          <cell r="M53">
            <v>73.79926736717717</v>
          </cell>
          <cell r="N53">
            <v>45.398820344472675</v>
          </cell>
          <cell r="O53">
            <v>20.003869890610332</v>
          </cell>
          <cell r="P53">
            <v>3.748997466939992</v>
          </cell>
          <cell r="Q53">
            <v>9.896583353145592</v>
          </cell>
        </row>
        <row r="54">
          <cell r="B54">
            <v>605.2585749793327</v>
          </cell>
          <cell r="C54">
            <v>68.32306271269388</v>
          </cell>
          <cell r="D54">
            <v>113.62659903679773</v>
          </cell>
          <cell r="E54">
            <v>1181.9993533555762</v>
          </cell>
          <cell r="F54">
            <v>496.9870248719949</v>
          </cell>
          <cell r="G54">
            <v>920.5782191227718</v>
          </cell>
          <cell r="H54">
            <v>1514.0760977153993</v>
          </cell>
          <cell r="I54">
            <v>573.7051519695342</v>
          </cell>
          <cell r="J54">
            <v>800.0922969050965</v>
          </cell>
          <cell r="K54">
            <v>389.55441869707454</v>
          </cell>
          <cell r="L54">
            <v>1150.724560617277</v>
          </cell>
          <cell r="M54">
            <v>764.204471124596</v>
          </cell>
          <cell r="N54">
            <v>578.6524280524973</v>
          </cell>
          <cell r="O54">
            <v>358.4870733877415</v>
          </cell>
          <cell r="P54">
            <v>73.27326198759658</v>
          </cell>
          <cell r="Q54">
            <v>66.03087222129038</v>
          </cell>
        </row>
        <row r="55">
          <cell r="B55">
            <v>108.94603616125688</v>
          </cell>
          <cell r="C55">
            <v>45.244854016791535</v>
          </cell>
          <cell r="D55">
            <v>2.4933564663121737</v>
          </cell>
          <cell r="E55">
            <v>89.46329677971599</v>
          </cell>
          <cell r="F55">
            <v>40.9106863591874</v>
          </cell>
          <cell r="G55">
            <v>135.25816025664903</v>
          </cell>
          <cell r="H55">
            <v>341.86525136526933</v>
          </cell>
          <cell r="I55">
            <v>136.81726408737114</v>
          </cell>
          <cell r="J55">
            <v>174.4842209958021</v>
          </cell>
          <cell r="K55">
            <v>71.72567258742063</v>
          </cell>
          <cell r="L55">
            <v>217.70928883982364</v>
          </cell>
          <cell r="M55">
            <v>145.76080723766188</v>
          </cell>
          <cell r="N55">
            <v>95.6464219133653</v>
          </cell>
          <cell r="O55">
            <v>56.023496370854886</v>
          </cell>
          <cell r="P55">
            <v>22.085170766202904</v>
          </cell>
          <cell r="Q55">
            <v>9.876529825968538</v>
          </cell>
        </row>
        <row r="56">
          <cell r="B56">
            <v>88.40970849188939</v>
          </cell>
          <cell r="C56">
            <v>3.405149452388596</v>
          </cell>
          <cell r="D56">
            <v>95.72274969522327</v>
          </cell>
          <cell r="E56">
            <v>61.25542807974827</v>
          </cell>
          <cell r="F56">
            <v>283.42479086914625</v>
          </cell>
          <cell r="G56">
            <v>120.53736988650066</v>
          </cell>
          <cell r="H56">
            <v>162.85451167300957</v>
          </cell>
          <cell r="I56">
            <v>74.74628365942753</v>
          </cell>
          <cell r="J56">
            <v>223.37284894392616</v>
          </cell>
          <cell r="K56">
            <v>58.17071045420399</v>
          </cell>
          <cell r="L56">
            <v>178.5302049862822</v>
          </cell>
          <cell r="M56">
            <v>149.53298473087276</v>
          </cell>
          <cell r="N56">
            <v>96.41398959753991</v>
          </cell>
          <cell r="O56">
            <v>88.62474002169135</v>
          </cell>
          <cell r="P56">
            <v>10.648846825035093</v>
          </cell>
          <cell r="Q56">
            <v>10.604423498097153</v>
          </cell>
        </row>
        <row r="57">
          <cell r="B57">
            <v>107.31500375646601</v>
          </cell>
          <cell r="C57">
            <v>16.20177311193737</v>
          </cell>
          <cell r="D57">
            <v>8.608405753868245</v>
          </cell>
          <cell r="E57">
            <v>821.7240723650767</v>
          </cell>
          <cell r="F57">
            <v>106.10455815092392</v>
          </cell>
          <cell r="G57">
            <v>350.9684277734434</v>
          </cell>
          <cell r="H57">
            <v>311.83775218436995</v>
          </cell>
          <cell r="I57">
            <v>150.5561707087819</v>
          </cell>
          <cell r="J57">
            <v>144.28974102067616</v>
          </cell>
          <cell r="K57">
            <v>88.73732925421069</v>
          </cell>
          <cell r="L57">
            <v>281.175625902005</v>
          </cell>
          <cell r="M57">
            <v>167.426647198668</v>
          </cell>
          <cell r="N57">
            <v>137.07635569576448</v>
          </cell>
          <cell r="O57">
            <v>71.53282587465087</v>
          </cell>
          <cell r="P57">
            <v>18.765617829314102</v>
          </cell>
          <cell r="Q57">
            <v>16.82158141736858</v>
          </cell>
        </row>
        <row r="58">
          <cell r="B58">
            <v>126.20346182447119</v>
          </cell>
          <cell r="C58">
            <v>1.2478059514700308</v>
          </cell>
          <cell r="D58">
            <v>5.786394913731355</v>
          </cell>
          <cell r="E58">
            <v>40.57327447316543</v>
          </cell>
          <cell r="F58">
            <v>31.18562230284147</v>
          </cell>
          <cell r="G58">
            <v>85.69042409829261</v>
          </cell>
          <cell r="H58">
            <v>204.29917498743595</v>
          </cell>
          <cell r="I58">
            <v>78.40605844801672</v>
          </cell>
          <cell r="J58">
            <v>78.01725760910959</v>
          </cell>
          <cell r="K58">
            <v>55.37279865817008</v>
          </cell>
          <cell r="L58">
            <v>167.76068040225306</v>
          </cell>
          <cell r="M58">
            <v>113.45549229580449</v>
          </cell>
          <cell r="N58">
            <v>89.76797672236967</v>
          </cell>
          <cell r="O58">
            <v>47.03441559722619</v>
          </cell>
          <cell r="P58">
            <v>6.817938137842152</v>
          </cell>
          <cell r="Q58">
            <v>10.112250064260982</v>
          </cell>
        </row>
        <row r="59">
          <cell r="B59">
            <v>174.38436474524912</v>
          </cell>
          <cell r="C59">
            <v>2.223480180106357</v>
          </cell>
          <cell r="D59">
            <v>1.0156922076626747</v>
          </cell>
          <cell r="E59">
            <v>168.98328165786978</v>
          </cell>
          <cell r="F59">
            <v>35.361367189895844</v>
          </cell>
          <cell r="G59">
            <v>228.12383710788606</v>
          </cell>
          <cell r="H59">
            <v>493.2194075053146</v>
          </cell>
          <cell r="I59">
            <v>133.1793750659369</v>
          </cell>
          <cell r="J59">
            <v>179.9282283355825</v>
          </cell>
          <cell r="K59">
            <v>115.5479077430691</v>
          </cell>
          <cell r="L59">
            <v>305.54876048691307</v>
          </cell>
          <cell r="M59">
            <v>188.028539661589</v>
          </cell>
          <cell r="N59">
            <v>159.74768412345787</v>
          </cell>
          <cell r="O59">
            <v>95.2715955233182</v>
          </cell>
          <cell r="P59">
            <v>14.955688429202327</v>
          </cell>
          <cell r="Q59">
            <v>18.61608741559513</v>
          </cell>
        </row>
        <row r="60">
          <cell r="B60">
            <v>171.33708592908872</v>
          </cell>
          <cell r="C60">
            <v>155.9967901266899</v>
          </cell>
          <cell r="D60">
            <v>46.7452818160779</v>
          </cell>
          <cell r="E60">
            <v>7163.196933358596</v>
          </cell>
          <cell r="F60">
            <v>1578.4744284160183</v>
          </cell>
          <cell r="G60">
            <v>3365.316487098399</v>
          </cell>
          <cell r="H60">
            <v>13921.710543822564</v>
          </cell>
          <cell r="I60">
            <v>5327.543071832417</v>
          </cell>
          <cell r="J60">
            <v>11546.715967680475</v>
          </cell>
          <cell r="K60">
            <v>5859.706966639755</v>
          </cell>
          <cell r="L60">
            <v>14524.491951817206</v>
          </cell>
          <cell r="M60">
            <v>7701.335603639251</v>
          </cell>
          <cell r="N60">
            <v>3746.1796066846846</v>
          </cell>
          <cell r="O60">
            <v>3841.629266397401</v>
          </cell>
          <cell r="P60">
            <v>6072.40993635454</v>
          </cell>
          <cell r="Q60">
            <v>1016.2596277013446</v>
          </cell>
        </row>
        <row r="61">
          <cell r="B61">
            <v>904.605157805122</v>
          </cell>
          <cell r="C61">
            <v>78.63604015238282</v>
          </cell>
          <cell r="D61">
            <v>81.03129402076078</v>
          </cell>
          <cell r="E61">
            <v>711.40584968598</v>
          </cell>
          <cell r="F61">
            <v>624.6898886991862</v>
          </cell>
          <cell r="G61">
            <v>1388.4138684358895</v>
          </cell>
          <cell r="H61">
            <v>3493.967871557701</v>
          </cell>
          <cell r="I61">
            <v>3219.4716401036812</v>
          </cell>
          <cell r="J61">
            <v>1987.7731020955302</v>
          </cell>
          <cell r="K61">
            <v>712.5126310324272</v>
          </cell>
          <cell r="L61">
            <v>2697.3725715959927</v>
          </cell>
          <cell r="M61">
            <v>1689.1617369598719</v>
          </cell>
          <cell r="N61">
            <v>1509.300163369644</v>
          </cell>
          <cell r="O61">
            <v>879.8537582582057</v>
          </cell>
          <cell r="P61">
            <v>420.6897944955449</v>
          </cell>
          <cell r="Q61">
            <v>81.36138167420341</v>
          </cell>
        </row>
        <row r="62">
          <cell r="B62">
            <v>95.99017877383334</v>
          </cell>
          <cell r="C62">
            <v>33.93630927695382</v>
          </cell>
          <cell r="D62">
            <v>4.3966722994052825</v>
          </cell>
          <cell r="E62">
            <v>109.38966921425627</v>
          </cell>
          <cell r="F62">
            <v>96.85394344556735</v>
          </cell>
          <cell r="G62">
            <v>206.57742364847837</v>
          </cell>
          <cell r="H62">
            <v>509.35783485911384</v>
          </cell>
          <cell r="I62">
            <v>228.8849184302716</v>
          </cell>
          <cell r="J62">
            <v>349.5392143290404</v>
          </cell>
          <cell r="K62">
            <v>151.09252563783713</v>
          </cell>
          <cell r="L62">
            <v>518.0295911395301</v>
          </cell>
          <cell r="M62">
            <v>311.833339438767</v>
          </cell>
          <cell r="N62">
            <v>303.2641199010774</v>
          </cell>
          <cell r="O62">
            <v>118.31402792895796</v>
          </cell>
          <cell r="P62">
            <v>30.357287917495114</v>
          </cell>
          <cell r="Q62">
            <v>9.312314811548394</v>
          </cell>
        </row>
        <row r="63">
          <cell r="B63">
            <v>61.04679211133545</v>
          </cell>
          <cell r="C63">
            <v>12.690223225097467</v>
          </cell>
          <cell r="D63">
            <v>1.9915705127400776</v>
          </cell>
          <cell r="E63">
            <v>64.53320737557605</v>
          </cell>
          <cell r="F63">
            <v>47.92315945984732</v>
          </cell>
          <cell r="G63">
            <v>75.37484067239632</v>
          </cell>
          <cell r="H63">
            <v>296.71345647936545</v>
          </cell>
          <cell r="I63">
            <v>96.11759259665969</v>
          </cell>
          <cell r="J63">
            <v>163.5035003592898</v>
          </cell>
          <cell r="K63">
            <v>82.25371681560219</v>
          </cell>
          <cell r="L63">
            <v>253.9890174305515</v>
          </cell>
          <cell r="M63">
            <v>180.09729467586357</v>
          </cell>
          <cell r="N63">
            <v>159.6540783083146</v>
          </cell>
          <cell r="O63">
            <v>63.68320604415821</v>
          </cell>
          <cell r="P63">
            <v>19.362610681134413</v>
          </cell>
          <cell r="Q63">
            <v>3.919925455639088</v>
          </cell>
        </row>
        <row r="64">
          <cell r="B64">
            <v>18.057268468997663</v>
          </cell>
          <cell r="C64">
            <v>1.2379510467383819</v>
          </cell>
          <cell r="D64">
            <v>2.4051017866652047</v>
          </cell>
          <cell r="E64">
            <v>15.350747948519821</v>
          </cell>
          <cell r="F64">
            <v>23.449112158896067</v>
          </cell>
          <cell r="G64">
            <v>48.23101720966463</v>
          </cell>
          <cell r="H64">
            <v>75.77098973340145</v>
          </cell>
          <cell r="I64">
            <v>85.62220508978278</v>
          </cell>
          <cell r="J64">
            <v>83.0669616757988</v>
          </cell>
          <cell r="K64">
            <v>29.971392435830023</v>
          </cell>
          <cell r="L64">
            <v>97.34482237245099</v>
          </cell>
          <cell r="M64">
            <v>54.26132240234128</v>
          </cell>
          <cell r="N64">
            <v>60.50679890859202</v>
          </cell>
          <cell r="O64">
            <v>27.15715247807542</v>
          </cell>
          <cell r="P64">
            <v>3.247317786112658</v>
          </cell>
          <cell r="Q64">
            <v>1.2858829879132068</v>
          </cell>
        </row>
        <row r="65">
          <cell r="B65">
            <v>16.886118193500227</v>
          </cell>
          <cell r="C65">
            <v>20.008135005117975</v>
          </cell>
          <cell r="D65">
            <v>0</v>
          </cell>
          <cell r="E65">
            <v>29.505713890160397</v>
          </cell>
          <cell r="F65">
            <v>25.481671826823977</v>
          </cell>
          <cell r="G65">
            <v>82.97156576641744</v>
          </cell>
          <cell r="H65">
            <v>136.8733886463469</v>
          </cell>
          <cell r="I65">
            <v>47.14512074382913</v>
          </cell>
          <cell r="J65">
            <v>102.9687522939518</v>
          </cell>
          <cell r="K65">
            <v>38.867416386404926</v>
          </cell>
          <cell r="L65">
            <v>166.69575133652768</v>
          </cell>
          <cell r="M65">
            <v>77.47472236056215</v>
          </cell>
          <cell r="N65">
            <v>83.1032426841708</v>
          </cell>
          <cell r="O65">
            <v>27.47366940672432</v>
          </cell>
          <cell r="P65">
            <v>7.747359450248045</v>
          </cell>
          <cell r="Q65">
            <v>4.106506367996099</v>
          </cell>
        </row>
        <row r="66">
          <cell r="B66">
            <v>139.29446973021317</v>
          </cell>
          <cell r="C66">
            <v>31.811119856530365</v>
          </cell>
          <cell r="D66">
            <v>58.386116873250124</v>
          </cell>
          <cell r="E66">
            <v>167.5698231872414</v>
          </cell>
          <cell r="F66">
            <v>220.859281244553</v>
          </cell>
          <cell r="G66">
            <v>444.01045733408364</v>
          </cell>
          <cell r="H66">
            <v>1069.3538894887658</v>
          </cell>
          <cell r="I66">
            <v>1531.0871008362155</v>
          </cell>
          <cell r="J66">
            <v>648.8257391741246</v>
          </cell>
          <cell r="K66">
            <v>168.8159402399789</v>
          </cell>
          <cell r="L66">
            <v>858.5423775327426</v>
          </cell>
          <cell r="M66">
            <v>537.0033190335095</v>
          </cell>
          <cell r="N66">
            <v>402.2241876705136</v>
          </cell>
          <cell r="O66">
            <v>210.86357786589565</v>
          </cell>
          <cell r="P66">
            <v>93.88028515726612</v>
          </cell>
          <cell r="Q66">
            <v>23.129745516291628</v>
          </cell>
        </row>
        <row r="67">
          <cell r="B67">
            <v>59.54828554082941</v>
          </cell>
          <cell r="C67">
            <v>28.167122045505845</v>
          </cell>
          <cell r="D67">
            <v>6.4391751774501405</v>
          </cell>
          <cell r="E67">
            <v>92.48152926515942</v>
          </cell>
          <cell r="F67">
            <v>134.08626283544857</v>
          </cell>
          <cell r="G67">
            <v>271.5251691143473</v>
          </cell>
          <cell r="H67">
            <v>689.5120843454963</v>
          </cell>
          <cell r="I67">
            <v>1002.7125840577388</v>
          </cell>
          <cell r="J67">
            <v>467.48034849837444</v>
          </cell>
          <cell r="K67">
            <v>89.20597828031504</v>
          </cell>
          <cell r="L67">
            <v>467.15689909331405</v>
          </cell>
          <cell r="M67">
            <v>332.14506440221027</v>
          </cell>
          <cell r="N67">
            <v>242.17696493859737</v>
          </cell>
          <cell r="O67">
            <v>156.92909322412348</v>
          </cell>
          <cell r="P67">
            <v>61.44785120474874</v>
          </cell>
          <cell r="Q67">
            <v>10.791599590154664</v>
          </cell>
        </row>
        <row r="68">
          <cell r="B68">
            <v>79.74618418938377</v>
          </cell>
          <cell r="C68">
            <v>3.643997811024519</v>
          </cell>
          <cell r="D68">
            <v>51.946941695799985</v>
          </cell>
          <cell r="E68">
            <v>75.08829392208197</v>
          </cell>
          <cell r="F68">
            <v>86.77301840910442</v>
          </cell>
          <cell r="G68">
            <v>172.4852882197363</v>
          </cell>
          <cell r="H68">
            <v>379.8418051432695</v>
          </cell>
          <cell r="I68">
            <v>528.3745167784766</v>
          </cell>
          <cell r="J68">
            <v>181.3453906757501</v>
          </cell>
          <cell r="K68">
            <v>79.60996195966386</v>
          </cell>
          <cell r="L68">
            <v>391.3854784394286</v>
          </cell>
          <cell r="M68">
            <v>204.85825463129916</v>
          </cell>
          <cell r="N68">
            <v>160.0472227319162</v>
          </cell>
          <cell r="O68">
            <v>53.93448464177216</v>
          </cell>
          <cell r="P68">
            <v>32.43243395251738</v>
          </cell>
          <cell r="Q68">
            <v>12.338145926136965</v>
          </cell>
        </row>
        <row r="69">
          <cell r="B69">
            <v>669.3205093010754</v>
          </cell>
          <cell r="C69">
            <v>12.888611018898626</v>
          </cell>
          <cell r="D69">
            <v>18.248504848105377</v>
          </cell>
          <cell r="E69">
            <v>434.44635728448236</v>
          </cell>
          <cell r="F69">
            <v>306.9766640090658</v>
          </cell>
          <cell r="G69">
            <v>737.8259874533275</v>
          </cell>
          <cell r="H69">
            <v>1915.2561472098214</v>
          </cell>
          <cell r="I69">
            <v>1459.499620837194</v>
          </cell>
          <cell r="J69">
            <v>989.4081485923651</v>
          </cell>
          <cell r="K69">
            <v>392.6041651546111</v>
          </cell>
          <cell r="L69">
            <v>1320.80060292372</v>
          </cell>
          <cell r="M69">
            <v>840.3250784875954</v>
          </cell>
          <cell r="N69">
            <v>803.811855798053</v>
          </cell>
          <cell r="O69">
            <v>550.6761524633522</v>
          </cell>
          <cell r="P69">
            <v>296.4522214207837</v>
          </cell>
          <cell r="Q69">
            <v>48.91932134636338</v>
          </cell>
        </row>
        <row r="70">
          <cell r="B70">
            <v>292.0393560520854</v>
          </cell>
          <cell r="C70">
            <v>1.8325706953565142</v>
          </cell>
          <cell r="D70">
            <v>11.192970496311773</v>
          </cell>
          <cell r="E70">
            <v>260.0728723318134</v>
          </cell>
          <cell r="F70">
            <v>171.98937544330823</v>
          </cell>
          <cell r="G70">
            <v>323.91666274616637</v>
          </cell>
          <cell r="H70">
            <v>1133.0541673198468</v>
          </cell>
          <cell r="I70">
            <v>669.6979007321922</v>
          </cell>
          <cell r="J70">
            <v>499.15605459724037</v>
          </cell>
          <cell r="K70">
            <v>190.30236218219287</v>
          </cell>
          <cell r="L70">
            <v>662.8255915276733</v>
          </cell>
          <cell r="M70">
            <v>380.6997593148222</v>
          </cell>
          <cell r="N70">
            <v>351.32134539561815</v>
          </cell>
          <cell r="O70">
            <v>310.5031070045686</v>
          </cell>
          <cell r="P70">
            <v>224.88623988545828</v>
          </cell>
          <cell r="Q70">
            <v>25.56112555913355</v>
          </cell>
        </row>
        <row r="71">
          <cell r="B71">
            <v>133.17269557781822</v>
          </cell>
          <cell r="C71">
            <v>6.590274239927358</v>
          </cell>
          <cell r="D71">
            <v>3.3599741456297614</v>
          </cell>
          <cell r="E71">
            <v>29.16868292293832</v>
          </cell>
          <cell r="F71">
            <v>35.56964949997997</v>
          </cell>
          <cell r="G71">
            <v>106.85961514710054</v>
          </cell>
          <cell r="H71">
            <v>190.9386387741246</v>
          </cell>
          <cell r="I71">
            <v>229.7035677434842</v>
          </cell>
          <cell r="J71">
            <v>108.79948682151962</v>
          </cell>
          <cell r="K71">
            <v>53.159893095094176</v>
          </cell>
          <cell r="L71">
            <v>156.3521983787887</v>
          </cell>
          <cell r="M71">
            <v>104.4602998119939</v>
          </cell>
          <cell r="N71">
            <v>122.62361783764786</v>
          </cell>
          <cell r="O71">
            <v>69.12729721691926</v>
          </cell>
          <cell r="P71">
            <v>31.851073990946077</v>
          </cell>
          <cell r="Q71">
            <v>5.292951439016429</v>
          </cell>
        </row>
        <row r="72">
          <cell r="B72">
            <v>88.05957110317573</v>
          </cell>
          <cell r="C72">
            <v>1.0789701846991686</v>
          </cell>
          <cell r="D72">
            <v>3.695560206163841</v>
          </cell>
          <cell r="E72">
            <v>46.92938003066795</v>
          </cell>
          <cell r="F72">
            <v>37.57944092502805</v>
          </cell>
          <cell r="G72">
            <v>92.80849694752007</v>
          </cell>
          <cell r="H72">
            <v>180.2830765875859</v>
          </cell>
          <cell r="I72">
            <v>269.4446809384564</v>
          </cell>
          <cell r="J72">
            <v>107.49961616101028</v>
          </cell>
          <cell r="K72">
            <v>45.918653502924045</v>
          </cell>
          <cell r="L72">
            <v>150.02445857534954</v>
          </cell>
          <cell r="M72">
            <v>102.42912731564958</v>
          </cell>
          <cell r="N72">
            <v>124.88887856411431</v>
          </cell>
          <cell r="O72">
            <v>42.09675151030339</v>
          </cell>
          <cell r="P72">
            <v>11.323229477784967</v>
          </cell>
          <cell r="Q72">
            <v>7.688855431172602</v>
          </cell>
        </row>
        <row r="73">
          <cell r="B73">
            <v>156.04888656799602</v>
          </cell>
          <cell r="C73">
            <v>3.3867958989155857</v>
          </cell>
          <cell r="D73">
            <v>0</v>
          </cell>
          <cell r="E73">
            <v>98.27542199906262</v>
          </cell>
          <cell r="F73">
            <v>61.838198140749576</v>
          </cell>
          <cell r="G73">
            <v>214.2412126125405</v>
          </cell>
          <cell r="H73">
            <v>410.980264528264</v>
          </cell>
          <cell r="I73">
            <v>290.65347142306115</v>
          </cell>
          <cell r="J73">
            <v>273.9529910125948</v>
          </cell>
          <cell r="K73">
            <v>103.2232563744</v>
          </cell>
          <cell r="L73">
            <v>351.5983544419085</v>
          </cell>
          <cell r="M73">
            <v>252.7358920451297</v>
          </cell>
          <cell r="N73">
            <v>204.9780140006727</v>
          </cell>
          <cell r="O73">
            <v>128.9489967315609</v>
          </cell>
          <cell r="P73">
            <v>28.391678066594356</v>
          </cell>
          <cell r="Q73">
            <v>10.376388917040808</v>
          </cell>
        </row>
      </sheetData>
      <sheetData sheetId="2">
        <row r="7">
          <cell r="B7">
            <v>6316.6971325342465</v>
          </cell>
          <cell r="C7">
            <v>672.6708221637025</v>
          </cell>
          <cell r="D7">
            <v>803.9019964950716</v>
          </cell>
          <cell r="E7">
            <v>17917.41781746365</v>
          </cell>
          <cell r="F7">
            <v>4710.168027437959</v>
          </cell>
          <cell r="G7">
            <v>12802.781254547906</v>
          </cell>
          <cell r="H7">
            <v>31718.81634416804</v>
          </cell>
          <cell r="I7">
            <v>13411.57595200195</v>
          </cell>
          <cell r="J7">
            <v>18727.340897682872</v>
          </cell>
          <cell r="K7">
            <v>9379.122477828656</v>
          </cell>
          <cell r="L7">
            <v>26120.14976762626</v>
          </cell>
          <cell r="M7">
            <v>15563.569105259998</v>
          </cell>
          <cell r="N7">
            <v>11019.623653248065</v>
          </cell>
          <cell r="O7">
            <v>8122.723026231572</v>
          </cell>
          <cell r="P7">
            <v>7961.411633956044</v>
          </cell>
          <cell r="Q7">
            <v>1487.490659069099</v>
          </cell>
        </row>
        <row r="8">
          <cell r="B8">
            <v>2807.6732215285365</v>
          </cell>
          <cell r="C8">
            <v>116.37229157803917</v>
          </cell>
          <cell r="D8">
            <v>476.27359712664673</v>
          </cell>
          <cell r="E8">
            <v>5371.870558672348</v>
          </cell>
          <cell r="F8">
            <v>1604.8192417225318</v>
          </cell>
          <cell r="G8">
            <v>4746.918400032662</v>
          </cell>
          <cell r="H8">
            <v>9461.938076029524</v>
          </cell>
          <cell r="I8">
            <v>2754.65560310714</v>
          </cell>
          <cell r="J8">
            <v>3724.384649521504</v>
          </cell>
          <cell r="K8">
            <v>2024.8452634321059</v>
          </cell>
          <cell r="L8">
            <v>6356.26572754376</v>
          </cell>
          <cell r="M8">
            <v>4113.910149637953</v>
          </cell>
          <cell r="N8">
            <v>3741.6830431105736</v>
          </cell>
          <cell r="O8">
            <v>2307.3441223275095</v>
          </cell>
          <cell r="P8">
            <v>805.0075899675579</v>
          </cell>
          <cell r="Q8">
            <v>292.8308876029535</v>
          </cell>
        </row>
        <row r="9">
          <cell r="B9">
            <v>480.4390774102037</v>
          </cell>
          <cell r="C9">
            <v>28.03714985135609</v>
          </cell>
          <cell r="D9">
            <v>54.453912516328046</v>
          </cell>
          <cell r="E9">
            <v>698.8480202194239</v>
          </cell>
          <cell r="F9">
            <v>162.87853190538107</v>
          </cell>
          <cell r="G9">
            <v>718.3393669036611</v>
          </cell>
          <cell r="H9">
            <v>1033.1790066969393</v>
          </cell>
          <cell r="I9">
            <v>446.7952296438666</v>
          </cell>
          <cell r="J9">
            <v>433.3616758627752</v>
          </cell>
          <cell r="K9">
            <v>281.99946152772213</v>
          </cell>
          <cell r="L9">
            <v>890.5671034965902</v>
          </cell>
          <cell r="M9">
            <v>727.0780829823392</v>
          </cell>
          <cell r="N9">
            <v>627.4646027460149</v>
          </cell>
          <cell r="O9">
            <v>382.9647434627325</v>
          </cell>
          <cell r="P9">
            <v>93.34457996903143</v>
          </cell>
          <cell r="Q9">
            <v>39.321896035070374</v>
          </cell>
        </row>
        <row r="10">
          <cell r="B10">
            <v>115.1486604580095</v>
          </cell>
          <cell r="C10">
            <v>5.282284917644683</v>
          </cell>
          <cell r="D10">
            <v>3.3479411968368846</v>
          </cell>
          <cell r="E10">
            <v>126.32206085262935</v>
          </cell>
          <cell r="F10">
            <v>45.90335552748048</v>
          </cell>
          <cell r="G10">
            <v>259.7684512163384</v>
          </cell>
          <cell r="H10">
            <v>244.75261920378824</v>
          </cell>
          <cell r="I10">
            <v>116.9723703079265</v>
          </cell>
          <cell r="J10">
            <v>109.63451601922787</v>
          </cell>
          <cell r="K10">
            <v>88.26565386711543</v>
          </cell>
          <cell r="L10">
            <v>254.3016814058234</v>
          </cell>
          <cell r="M10">
            <v>200.09942433352612</v>
          </cell>
          <cell r="N10">
            <v>150.2128279838265</v>
          </cell>
          <cell r="O10">
            <v>125.62229705595573</v>
          </cell>
          <cell r="P10">
            <v>18.072229061646116</v>
          </cell>
          <cell r="Q10">
            <v>4.99894893050966</v>
          </cell>
        </row>
        <row r="11">
          <cell r="B11">
            <v>85.00246112389945</v>
          </cell>
          <cell r="C11">
            <v>3.6304326349439364</v>
          </cell>
          <cell r="D11">
            <v>0.44255725639544086</v>
          </cell>
          <cell r="E11">
            <v>215.70418545565866</v>
          </cell>
          <cell r="F11">
            <v>29.776721023791865</v>
          </cell>
          <cell r="G11">
            <v>141.74575941512595</v>
          </cell>
          <cell r="H11">
            <v>204.6012460822111</v>
          </cell>
          <cell r="I11">
            <v>71.30131999830809</v>
          </cell>
          <cell r="J11">
            <v>38.219346635893295</v>
          </cell>
          <cell r="K11">
            <v>32.91320547983347</v>
          </cell>
          <cell r="L11">
            <v>126.93522470478301</v>
          </cell>
          <cell r="M11">
            <v>109.15396891574053</v>
          </cell>
          <cell r="N11">
            <v>125.58560365152881</v>
          </cell>
          <cell r="O11">
            <v>50.975952090617966</v>
          </cell>
          <cell r="P11">
            <v>33.29095261315509</v>
          </cell>
          <cell r="Q11">
            <v>4.895722958773044</v>
          </cell>
        </row>
        <row r="12">
          <cell r="B12">
            <v>80.7885115319255</v>
          </cell>
          <cell r="C12">
            <v>1.9289885359981978</v>
          </cell>
          <cell r="D12">
            <v>0.04650143913116193</v>
          </cell>
          <cell r="E12">
            <v>109.27779696847695</v>
          </cell>
          <cell r="F12">
            <v>24.440200292839272</v>
          </cell>
          <cell r="G12">
            <v>103.06331984946445</v>
          </cell>
          <cell r="H12">
            <v>242.55847581718425</v>
          </cell>
          <cell r="I12">
            <v>68.55701283427962</v>
          </cell>
          <cell r="J12">
            <v>99.03772732748413</v>
          </cell>
          <cell r="K12">
            <v>43.54042083918621</v>
          </cell>
          <cell r="L12">
            <v>133.08723600622852</v>
          </cell>
          <cell r="M12">
            <v>134.64588781287745</v>
          </cell>
          <cell r="N12">
            <v>103.01064801358926</v>
          </cell>
          <cell r="O12">
            <v>50.22611776639314</v>
          </cell>
          <cell r="P12">
            <v>6.429741685537314</v>
          </cell>
          <cell r="Q12">
            <v>4.300272837941399</v>
          </cell>
        </row>
        <row r="13">
          <cell r="B13">
            <v>94.52426005980855</v>
          </cell>
          <cell r="C13">
            <v>0.6761937335502387</v>
          </cell>
          <cell r="D13">
            <v>12.950127823461552</v>
          </cell>
          <cell r="E13">
            <v>85.36889638829157</v>
          </cell>
          <cell r="F13">
            <v>19.255299806494286</v>
          </cell>
          <cell r="G13">
            <v>77.93588817174141</v>
          </cell>
          <cell r="H13">
            <v>170.6333327968778</v>
          </cell>
          <cell r="I13">
            <v>57.588852700330165</v>
          </cell>
          <cell r="J13">
            <v>93.23504294008495</v>
          </cell>
          <cell r="K13">
            <v>46.72099311943355</v>
          </cell>
          <cell r="L13">
            <v>133.07680297406102</v>
          </cell>
          <cell r="M13">
            <v>119.30218043860074</v>
          </cell>
          <cell r="N13">
            <v>111.94794716643922</v>
          </cell>
          <cell r="O13">
            <v>57.53275310988495</v>
          </cell>
          <cell r="P13">
            <v>17.259212354607207</v>
          </cell>
          <cell r="Q13">
            <v>10.297135872723263</v>
          </cell>
        </row>
        <row r="14">
          <cell r="B14">
            <v>104.97518423656065</v>
          </cell>
          <cell r="C14">
            <v>16.519250029219037</v>
          </cell>
          <cell r="D14">
            <v>37.666784800503</v>
          </cell>
          <cell r="E14">
            <v>162.17508055436733</v>
          </cell>
          <cell r="F14">
            <v>43.50295525477513</v>
          </cell>
          <cell r="G14">
            <v>135.82594825099096</v>
          </cell>
          <cell r="H14">
            <v>170.6333327968778</v>
          </cell>
          <cell r="I14">
            <v>132.37567380302224</v>
          </cell>
          <cell r="J14">
            <v>93.23504294008495</v>
          </cell>
          <cell r="K14">
            <v>70.55918822215345</v>
          </cell>
          <cell r="L14">
            <v>243.16615840569423</v>
          </cell>
          <cell r="M14">
            <v>163.8766214815944</v>
          </cell>
          <cell r="N14">
            <v>136.707575930631</v>
          </cell>
          <cell r="O14">
            <v>98.60762343988065</v>
          </cell>
          <cell r="P14">
            <v>18.2924442540857</v>
          </cell>
          <cell r="Q14">
            <v>14.829815435123004</v>
          </cell>
        </row>
        <row r="15">
          <cell r="B15">
            <v>1273.9456197224974</v>
          </cell>
          <cell r="C15">
            <v>71.79717521192339</v>
          </cell>
          <cell r="D15">
            <v>65.73417645204577</v>
          </cell>
          <cell r="E15">
            <v>3077.522395254155</v>
          </cell>
          <cell r="F15">
            <v>497.95359886476217</v>
          </cell>
          <cell r="G15">
            <v>2750.1638357538477</v>
          </cell>
          <cell r="H15">
            <v>5966.2317228847305</v>
          </cell>
          <cell r="I15">
            <v>1599.7872936972587</v>
          </cell>
          <cell r="J15">
            <v>2335.8960467570846</v>
          </cell>
          <cell r="K15">
            <v>1214.904559849313</v>
          </cell>
          <cell r="L15">
            <v>3839.6549179015087</v>
          </cell>
          <cell r="M15">
            <v>2021.0964422370034</v>
          </cell>
          <cell r="N15">
            <v>1899.1429688726446</v>
          </cell>
          <cell r="O15">
            <v>1336.7459515157282</v>
          </cell>
          <cell r="P15">
            <v>476.6940941079158</v>
          </cell>
          <cell r="Q15">
            <v>181.4908847854787</v>
          </cell>
        </row>
        <row r="16">
          <cell r="B16">
            <v>264.951153904428</v>
          </cell>
          <cell r="C16">
            <v>0.6805874804712996</v>
          </cell>
          <cell r="D16">
            <v>1.9380321481023084</v>
          </cell>
          <cell r="E16">
            <v>155.6853908215309</v>
          </cell>
          <cell r="F16">
            <v>41.36567817641532</v>
          </cell>
          <cell r="G16">
            <v>112.05521157631553</v>
          </cell>
          <cell r="H16">
            <v>380.4617323460073</v>
          </cell>
          <cell r="I16">
            <v>67.27739969719237</v>
          </cell>
          <cell r="J16">
            <v>213.7467084069492</v>
          </cell>
          <cell r="K16">
            <v>63.662795481644274</v>
          </cell>
          <cell r="L16">
            <v>192.41641226550522</v>
          </cell>
          <cell r="M16">
            <v>124.69190043399541</v>
          </cell>
          <cell r="N16">
            <v>170.66931271146086</v>
          </cell>
          <cell r="O16">
            <v>70.21637270733835</v>
          </cell>
          <cell r="P16">
            <v>57.46745627755228</v>
          </cell>
          <cell r="Q16">
            <v>12.733346167697022</v>
          </cell>
        </row>
        <row r="17">
          <cell r="B17">
            <v>243.60032581006192</v>
          </cell>
          <cell r="C17">
            <v>41.19280294368717</v>
          </cell>
          <cell r="D17">
            <v>21.768458623544092</v>
          </cell>
          <cell r="E17">
            <v>2106.209578292023</v>
          </cell>
          <cell r="F17">
            <v>286.826826928415</v>
          </cell>
          <cell r="G17">
            <v>1821.8282518578517</v>
          </cell>
          <cell r="H17">
            <v>4018.9654854643345</v>
          </cell>
          <cell r="I17">
            <v>1013.4507488005148</v>
          </cell>
          <cell r="J17">
            <v>1708.3752024956495</v>
          </cell>
          <cell r="K17">
            <v>825.0056744247628</v>
          </cell>
          <cell r="L17">
            <v>2798.532204872878</v>
          </cell>
          <cell r="M17">
            <v>1281.7822381840385</v>
          </cell>
          <cell r="N17">
            <v>1021.5663942787248</v>
          </cell>
          <cell r="O17">
            <v>952.3877703072054</v>
          </cell>
          <cell r="P17">
            <v>324.8537820849742</v>
          </cell>
          <cell r="Q17">
            <v>102.42345138905543</v>
          </cell>
        </row>
        <row r="18">
          <cell r="B18">
            <v>102.05262659592738</v>
          </cell>
          <cell r="C18">
            <v>0.49580592768612447</v>
          </cell>
          <cell r="D18">
            <v>2.536378040676383</v>
          </cell>
          <cell r="E18">
            <v>339.83068479840824</v>
          </cell>
          <cell r="F18">
            <v>26.067120142158593</v>
          </cell>
          <cell r="G18">
            <v>162.11404955036596</v>
          </cell>
          <cell r="H18">
            <v>110.04024844595017</v>
          </cell>
          <cell r="I18">
            <v>38.161768019362235</v>
          </cell>
          <cell r="J18">
            <v>70.75502740271459</v>
          </cell>
          <cell r="K18">
            <v>32.00250918658346</v>
          </cell>
          <cell r="L18">
            <v>106.45170488255914</v>
          </cell>
          <cell r="M18">
            <v>83.75916209059271</v>
          </cell>
          <cell r="N18">
            <v>89.2405870966056</v>
          </cell>
          <cell r="O18">
            <v>53.6120453615302</v>
          </cell>
          <cell r="P18">
            <v>9.639911271047476</v>
          </cell>
          <cell r="Q18">
            <v>7.175971278379597</v>
          </cell>
        </row>
        <row r="19">
          <cell r="B19">
            <v>294.4150752420458</v>
          </cell>
          <cell r="C19">
            <v>0.8949362475060874</v>
          </cell>
          <cell r="D19">
            <v>5.434918397307294</v>
          </cell>
          <cell r="E19">
            <v>150.48897155944283</v>
          </cell>
          <cell r="F19">
            <v>43.18953068790592</v>
          </cell>
          <cell r="G19">
            <v>137.4749991946438</v>
          </cell>
          <cell r="H19">
            <v>397.2439247263351</v>
          </cell>
          <cell r="I19">
            <v>51.9942714964681</v>
          </cell>
          <cell r="J19">
            <v>139.9272155223326</v>
          </cell>
          <cell r="K19">
            <v>66.88891850647981</v>
          </cell>
          <cell r="L19">
            <v>166.24341223459567</v>
          </cell>
          <cell r="M19">
            <v>125.12890475794632</v>
          </cell>
          <cell r="N19">
            <v>171.79475038256052</v>
          </cell>
          <cell r="O19">
            <v>63.619196147648495</v>
          </cell>
          <cell r="P19">
            <v>20.454599806792828</v>
          </cell>
          <cell r="Q19">
            <v>18.858006362624</v>
          </cell>
        </row>
        <row r="20">
          <cell r="B20">
            <v>94.38899974719783</v>
          </cell>
          <cell r="C20">
            <v>12.53863140604753</v>
          </cell>
          <cell r="D20">
            <v>1.8107149493204375</v>
          </cell>
          <cell r="E20">
            <v>90.09151855205728</v>
          </cell>
          <cell r="F20">
            <v>23.46802617949126</v>
          </cell>
          <cell r="G20">
            <v>147.3297091788562</v>
          </cell>
          <cell r="H20">
            <v>306.41629515263037</v>
          </cell>
          <cell r="I20">
            <v>141.23670569831225</v>
          </cell>
          <cell r="J20">
            <v>109.02410612940041</v>
          </cell>
          <cell r="K20">
            <v>49.72854297937419</v>
          </cell>
          <cell r="L20">
            <v>189.27954726047196</v>
          </cell>
          <cell r="M20">
            <v>107.16317143996412</v>
          </cell>
          <cell r="N20">
            <v>144.6518418442754</v>
          </cell>
          <cell r="O20">
            <v>59.90617067241134</v>
          </cell>
          <cell r="P20">
            <v>18.751201658361136</v>
          </cell>
          <cell r="Q20">
            <v>12.882496475244846</v>
          </cell>
        </row>
        <row r="21">
          <cell r="B21">
            <v>186.39612279189728</v>
          </cell>
          <cell r="C21">
            <v>4.2942100432326855</v>
          </cell>
          <cell r="D21">
            <v>6.682792368017922</v>
          </cell>
          <cell r="E21">
            <v>170.3204058600433</v>
          </cell>
          <cell r="F21">
            <v>46.14354929850095</v>
          </cell>
          <cell r="G21">
            <v>171.9113550039648</v>
          </cell>
          <cell r="H21">
            <v>479.39279833147566</v>
          </cell>
          <cell r="I21">
            <v>84.11143852457518</v>
          </cell>
          <cell r="J21">
            <v>36.24484520056567</v>
          </cell>
          <cell r="K21">
            <v>91.35672261847473</v>
          </cell>
          <cell r="L21">
            <v>248.84172790482313</v>
          </cell>
          <cell r="M21">
            <v>181.01690218766936</v>
          </cell>
          <cell r="N21">
            <v>194.03869494076486</v>
          </cell>
          <cell r="O21">
            <v>98.21748505693307</v>
          </cell>
          <cell r="P21">
            <v>22.337785297360398</v>
          </cell>
          <cell r="Q21">
            <v>10.28107328299114</v>
          </cell>
        </row>
        <row r="22">
          <cell r="B22">
            <v>88.14131563093915</v>
          </cell>
          <cell r="C22">
            <v>11.70020116329249</v>
          </cell>
          <cell r="D22">
            <v>25.562881925077335</v>
          </cell>
          <cell r="E22">
            <v>64.89584537065048</v>
          </cell>
          <cell r="F22">
            <v>30.892867451875095</v>
          </cell>
          <cell r="G22">
            <v>197.45025939184967</v>
          </cell>
          <cell r="H22">
            <v>273.71123841799687</v>
          </cell>
          <cell r="I22">
            <v>203.55496146083368</v>
          </cell>
          <cell r="J22">
            <v>57.82294159947227</v>
          </cell>
          <cell r="K22">
            <v>86.25939665199375</v>
          </cell>
          <cell r="L22">
            <v>137.88990848067527</v>
          </cell>
          <cell r="M22">
            <v>117.55416314279707</v>
          </cell>
          <cell r="N22">
            <v>107.18138761825259</v>
          </cell>
          <cell r="O22">
            <v>38.78691126266138</v>
          </cell>
          <cell r="P22">
            <v>23.189357711827487</v>
          </cell>
          <cell r="Q22">
            <v>17.136539829486672</v>
          </cell>
        </row>
        <row r="23">
          <cell r="B23">
            <v>243.34241525148173</v>
          </cell>
          <cell r="C23">
            <v>8.136034861767582</v>
          </cell>
          <cell r="D23">
            <v>345.1584896815287</v>
          </cell>
          <cell r="E23">
            <v>186.04690731423497</v>
          </cell>
          <cell r="F23">
            <v>670.0856301471297</v>
          </cell>
          <cell r="G23">
            <v>479.23408909453224</v>
          </cell>
          <cell r="H23">
            <v>737.2272254815495</v>
          </cell>
          <cell r="I23">
            <v>167.72750523205332</v>
          </cell>
          <cell r="J23">
            <v>250.37873191343567</v>
          </cell>
          <cell r="K23">
            <v>170.14006745486876</v>
          </cell>
          <cell r="L23">
            <v>459.4568259478661</v>
          </cell>
          <cell r="M23">
            <v>357.32386888386765</v>
          </cell>
          <cell r="N23">
            <v>374.6383400442813</v>
          </cell>
          <cell r="O23">
            <v>139.8259859276752</v>
          </cell>
          <cell r="P23">
            <v>39.392237622411784</v>
          </cell>
          <cell r="Q23">
            <v>27.651973591129867</v>
          </cell>
        </row>
        <row r="24">
          <cell r="B24">
            <v>26.778286419700013</v>
          </cell>
          <cell r="C24">
            <v>0.009912961432958835</v>
          </cell>
          <cell r="D24">
            <v>0.2563145223878624</v>
          </cell>
          <cell r="E24">
            <v>18.066707617082663</v>
          </cell>
          <cell r="F24">
            <v>5.79399145883199</v>
          </cell>
          <cell r="G24">
            <v>180.4711009441065</v>
          </cell>
          <cell r="H24">
            <v>51.88279531260349</v>
          </cell>
          <cell r="I24">
            <v>20.46217346645198</v>
          </cell>
          <cell r="J24">
            <v>26.946806421130884</v>
          </cell>
          <cell r="K24">
            <v>19.440455392025083</v>
          </cell>
          <cell r="L24">
            <v>46.906912625153794</v>
          </cell>
          <cell r="M24">
            <v>45.25422554691734</v>
          </cell>
          <cell r="N24">
            <v>35.55058996355876</v>
          </cell>
          <cell r="O24">
            <v>19.46799496275958</v>
          </cell>
          <cell r="P24">
            <v>2.90545497075228</v>
          </cell>
          <cell r="Q24">
            <v>3.827038568899069</v>
          </cell>
        </row>
        <row r="25">
          <cell r="B25">
            <v>54.0918753322035</v>
          </cell>
          <cell r="C25">
            <v>5.238948066499256</v>
          </cell>
          <cell r="D25">
            <v>1.7036786871034146</v>
          </cell>
          <cell r="E25">
            <v>40.044218906061985</v>
          </cell>
          <cell r="F25">
            <v>7.140404359354292</v>
          </cell>
          <cell r="G25">
            <v>106.22186596990254</v>
          </cell>
          <cell r="H25">
            <v>270.29675668528006</v>
          </cell>
          <cell r="I25">
            <v>29.645266870703455</v>
          </cell>
          <cell r="J25">
            <v>140.9140808974372</v>
          </cell>
          <cell r="K25">
            <v>77.92379251544392</v>
          </cell>
          <cell r="L25">
            <v>116.92994685613478</v>
          </cell>
          <cell r="M25">
            <v>61.66616571307405</v>
          </cell>
          <cell r="N25">
            <v>64.34855390051976</v>
          </cell>
          <cell r="O25">
            <v>21.574388127912467</v>
          </cell>
          <cell r="P25">
            <v>3.7859179970464316</v>
          </cell>
          <cell r="Q25">
            <v>5.082600845599472</v>
          </cell>
        </row>
        <row r="26">
          <cell r="B26">
            <v>82.35838341133014</v>
          </cell>
          <cell r="C26">
            <v>1.2636179601809867</v>
          </cell>
          <cell r="D26">
            <v>260.378309592545</v>
          </cell>
          <cell r="E26">
            <v>82.77653843150341</v>
          </cell>
          <cell r="F26">
            <v>640.9718383733233</v>
          </cell>
          <cell r="G26">
            <v>131.7705491419059</v>
          </cell>
          <cell r="H26">
            <v>299.382581805348</v>
          </cell>
          <cell r="I26">
            <v>87.20908744190523</v>
          </cell>
          <cell r="J26">
            <v>65.99552506661436</v>
          </cell>
          <cell r="K26">
            <v>49.35290762898533</v>
          </cell>
          <cell r="L26">
            <v>231.6724346344803</v>
          </cell>
          <cell r="M26">
            <v>186.64940236303673</v>
          </cell>
          <cell r="N26">
            <v>196.6205813626993</v>
          </cell>
          <cell r="O26">
            <v>71.4242854402683</v>
          </cell>
          <cell r="P26">
            <v>21.492785041130624</v>
          </cell>
          <cell r="Q26">
            <v>13.411693478857384</v>
          </cell>
        </row>
        <row r="27">
          <cell r="B27">
            <v>80.11387008824808</v>
          </cell>
          <cell r="C27">
            <v>1.6235558736543807</v>
          </cell>
          <cell r="D27">
            <v>82.82018687949238</v>
          </cell>
          <cell r="E27">
            <v>45.15944235958691</v>
          </cell>
          <cell r="F27">
            <v>16.179395955620063</v>
          </cell>
          <cell r="G27">
            <v>60.770573038617265</v>
          </cell>
          <cell r="H27">
            <v>115.66509167831792</v>
          </cell>
          <cell r="I27">
            <v>30.410977452992647</v>
          </cell>
          <cell r="J27">
            <v>16.522319528253227</v>
          </cell>
          <cell r="K27">
            <v>23.422911918414417</v>
          </cell>
          <cell r="L27">
            <v>63.94753183209726</v>
          </cell>
          <cell r="M27">
            <v>63.75407526083955</v>
          </cell>
          <cell r="N27">
            <v>78.11861481750343</v>
          </cell>
          <cell r="O27">
            <v>27.35931739673483</v>
          </cell>
          <cell r="P27">
            <v>11.208079613482447</v>
          </cell>
          <cell r="Q27">
            <v>5.330640697773944</v>
          </cell>
        </row>
        <row r="28">
          <cell r="B28">
            <v>809.9461091443535</v>
          </cell>
          <cell r="C28">
            <v>8.401931652992104</v>
          </cell>
          <cell r="D28">
            <v>10.927018476744196</v>
          </cell>
          <cell r="E28">
            <v>1409.4532358845347</v>
          </cell>
          <cell r="F28">
            <v>273.90148080525887</v>
          </cell>
          <cell r="G28">
            <v>799.181108280621</v>
          </cell>
          <cell r="H28">
            <v>1725.3001209663037</v>
          </cell>
          <cell r="I28">
            <v>540.345574533961</v>
          </cell>
          <cell r="J28">
            <v>704.7481949882083</v>
          </cell>
          <cell r="K28">
            <v>357.80117460020193</v>
          </cell>
          <cell r="L28">
            <v>1166.5868801977936</v>
          </cell>
          <cell r="M28">
            <v>1008.4117555347417</v>
          </cell>
          <cell r="N28">
            <v>840.4371314476323</v>
          </cell>
          <cell r="O28">
            <v>447.80744142137337</v>
          </cell>
          <cell r="P28">
            <v>195.57667826819886</v>
          </cell>
          <cell r="Q28">
            <v>44.36613319127458</v>
          </cell>
        </row>
        <row r="29">
          <cell r="B29">
            <v>108.61916477429259</v>
          </cell>
          <cell r="C29">
            <v>0.39119013844359457</v>
          </cell>
          <cell r="D29">
            <v>0</v>
          </cell>
          <cell r="E29">
            <v>54.408932880097396</v>
          </cell>
          <cell r="F29">
            <v>73.70164091733596</v>
          </cell>
          <cell r="G29">
            <v>102.76388478667035</v>
          </cell>
          <cell r="H29">
            <v>270.29675668528006</v>
          </cell>
          <cell r="I29">
            <v>45.648923812449105</v>
          </cell>
          <cell r="J29">
            <v>140.9140808974372</v>
          </cell>
          <cell r="K29">
            <v>47.97726786469504</v>
          </cell>
          <cell r="L29">
            <v>137.29522564712684</v>
          </cell>
          <cell r="M29">
            <v>112.94133972331515</v>
          </cell>
          <cell r="N29">
            <v>152.99332105360205</v>
          </cell>
          <cell r="O29">
            <v>64.81803101917619</v>
          </cell>
          <cell r="P29">
            <v>4.066318598605166</v>
          </cell>
          <cell r="Q29">
            <v>7.011926950055419</v>
          </cell>
        </row>
        <row r="30">
          <cell r="B30">
            <v>462.9207841843693</v>
          </cell>
          <cell r="C30">
            <v>2.1142557713722208</v>
          </cell>
          <cell r="D30">
            <v>1.623215038213484</v>
          </cell>
          <cell r="E30">
            <v>423.75687455465345</v>
          </cell>
          <cell r="F30">
            <v>92.8240088309</v>
          </cell>
          <cell r="G30">
            <v>309.08282764498864</v>
          </cell>
          <cell r="H30">
            <v>716.7248203811545</v>
          </cell>
          <cell r="I30">
            <v>166.212800348424</v>
          </cell>
          <cell r="J30">
            <v>271.21162872834685</v>
          </cell>
          <cell r="K30">
            <v>135.99958581899247</v>
          </cell>
          <cell r="L30">
            <v>501.56802145335155</v>
          </cell>
          <cell r="M30">
            <v>461.62223420015357</v>
          </cell>
          <cell r="N30">
            <v>286.7879994825634</v>
          </cell>
          <cell r="O30">
            <v>202.38806104159178</v>
          </cell>
          <cell r="P30">
            <v>124.02779249740536</v>
          </cell>
          <cell r="Q30">
            <v>14.211709615311712</v>
          </cell>
        </row>
        <row r="31">
          <cell r="B31">
            <v>141.65547213889445</v>
          </cell>
          <cell r="C31">
            <v>5.5920244604510065</v>
          </cell>
          <cell r="D31">
            <v>6.201757353289487</v>
          </cell>
          <cell r="E31">
            <v>784.9743685937864</v>
          </cell>
          <cell r="F31">
            <v>77.69439430706315</v>
          </cell>
          <cell r="G31">
            <v>257.105299494019</v>
          </cell>
          <cell r="H31">
            <v>410.66950449543725</v>
          </cell>
          <cell r="I31">
            <v>248.06030096648945</v>
          </cell>
          <cell r="J31">
            <v>144.53782441346328</v>
          </cell>
          <cell r="K31">
            <v>108.80887612026548</v>
          </cell>
          <cell r="L31">
            <v>368.02520970914145</v>
          </cell>
          <cell r="M31">
            <v>281.5278966963806</v>
          </cell>
          <cell r="N31">
            <v>234.15723780466917</v>
          </cell>
          <cell r="O31">
            <v>110.47601015220057</v>
          </cell>
          <cell r="P31">
            <v>28.306360240826123</v>
          </cell>
          <cell r="Q31">
            <v>14.263242900080078</v>
          </cell>
        </row>
        <row r="32">
          <cell r="B32">
            <v>96.7506880467972</v>
          </cell>
          <cell r="C32">
            <v>0.3044612827252821</v>
          </cell>
          <cell r="D32">
            <v>3.1020460852412257</v>
          </cell>
          <cell r="E32">
            <v>146.31305985599755</v>
          </cell>
          <cell r="F32">
            <v>29.681436749959733</v>
          </cell>
          <cell r="G32">
            <v>130.22909635494295</v>
          </cell>
          <cell r="H32">
            <v>327.60903940443194</v>
          </cell>
          <cell r="I32">
            <v>80.42354940659845</v>
          </cell>
          <cell r="J32">
            <v>148.08466094896096</v>
          </cell>
          <cell r="K32">
            <v>65.01544479624891</v>
          </cell>
          <cell r="L32">
            <v>159.69842338817372</v>
          </cell>
          <cell r="M32">
            <v>152.32028491489237</v>
          </cell>
          <cell r="N32">
            <v>166.49857310679755</v>
          </cell>
          <cell r="O32">
            <v>70.12533920840485</v>
          </cell>
          <cell r="P32">
            <v>39.17620693136222</v>
          </cell>
          <cell r="Q32">
            <v>8.87925372582737</v>
          </cell>
        </row>
        <row r="33">
          <cell r="B33">
            <v>2355.8883351728114</v>
          </cell>
          <cell r="C33">
            <v>334.3504963617233</v>
          </cell>
          <cell r="D33">
            <v>204.78206233272903</v>
          </cell>
          <cell r="E33">
            <v>4702.66492624303</v>
          </cell>
          <cell r="F33">
            <v>1151.1403908640061</v>
          </cell>
          <cell r="G33">
            <v>3495.493601804378</v>
          </cell>
          <cell r="H33">
            <v>5797.685253597765</v>
          </cell>
          <cell r="I33">
            <v>2506.4320866000035</v>
          </cell>
          <cell r="J33">
            <v>3166.8465841547286</v>
          </cell>
          <cell r="K33">
            <v>1404.6420667072532</v>
          </cell>
          <cell r="L33">
            <v>3875.0020308850544</v>
          </cell>
          <cell r="M33">
            <v>3062.3320781040584</v>
          </cell>
          <cell r="N33">
            <v>2552.492638053951</v>
          </cell>
          <cell r="O33">
            <v>1490.176859262628</v>
          </cell>
          <cell r="P33">
            <v>464.78897309505277</v>
          </cell>
          <cell r="Q33">
            <v>250.06293465228566</v>
          </cell>
        </row>
        <row r="34">
          <cell r="B34">
            <v>258.9876737883432</v>
          </cell>
          <cell r="C34">
            <v>52.80152925729874</v>
          </cell>
          <cell r="D34">
            <v>5.443658740768145</v>
          </cell>
          <cell r="E34">
            <v>276.9728866554914</v>
          </cell>
          <cell r="F34">
            <v>112.03868691025724</v>
          </cell>
          <cell r="G34">
            <v>534.1590334386959</v>
          </cell>
          <cell r="H34">
            <v>712.3674460163459</v>
          </cell>
          <cell r="I34">
            <v>296.75735226645804</v>
          </cell>
          <cell r="J34">
            <v>317.13505081293266</v>
          </cell>
          <cell r="K34">
            <v>239.4323170081682</v>
          </cell>
          <cell r="L34">
            <v>514.7310303713681</v>
          </cell>
          <cell r="M34">
            <v>526.0560939649167</v>
          </cell>
          <cell r="N34">
            <v>388.14359209747676</v>
          </cell>
          <cell r="O34">
            <v>336.17636980213615</v>
          </cell>
          <cell r="P34">
            <v>165.80180742658615</v>
          </cell>
          <cell r="Q34">
            <v>16.517322952557635</v>
          </cell>
        </row>
        <row r="35">
          <cell r="B35">
            <v>76.83938339675268</v>
          </cell>
          <cell r="C35">
            <v>8.143808627017496</v>
          </cell>
          <cell r="D35">
            <v>1.9506209211715326</v>
          </cell>
          <cell r="E35">
            <v>44.68037773650879</v>
          </cell>
          <cell r="F35">
            <v>26.678308385383396</v>
          </cell>
          <cell r="G35">
            <v>60.06139712405992</v>
          </cell>
          <cell r="H35">
            <v>119.47485217858517</v>
          </cell>
          <cell r="I35">
            <v>37.081703810714004</v>
          </cell>
          <cell r="J35">
            <v>32.466301005964546</v>
          </cell>
          <cell r="K35">
            <v>55.141312491759436</v>
          </cell>
          <cell r="L35">
            <v>76.64105430257557</v>
          </cell>
          <cell r="M35">
            <v>69.28946336421785</v>
          </cell>
          <cell r="N35">
            <v>78.9792436248149</v>
          </cell>
          <cell r="O35">
            <v>47.233824339036936</v>
          </cell>
          <cell r="P35">
            <v>3.7528107065414487</v>
          </cell>
          <cell r="Q35">
            <v>4.2083225270392495</v>
          </cell>
        </row>
        <row r="36">
          <cell r="B36">
            <v>34.90831262575495</v>
          </cell>
          <cell r="C36">
            <v>12.278798166630782</v>
          </cell>
          <cell r="D36">
            <v>0.03739168265020603</v>
          </cell>
          <cell r="E36">
            <v>16.204645351021725</v>
          </cell>
          <cell r="F36">
            <v>28.296150610563977</v>
          </cell>
          <cell r="G36">
            <v>53.13264143849262</v>
          </cell>
          <cell r="H36">
            <v>84.82938192615397</v>
          </cell>
          <cell r="I36">
            <v>42.704285939024274</v>
          </cell>
          <cell r="J36">
            <v>26.999880210591837</v>
          </cell>
          <cell r="K36">
            <v>36.33695879081761</v>
          </cell>
          <cell r="L36">
            <v>70.06128868226187</v>
          </cell>
          <cell r="M36">
            <v>68.22123057233783</v>
          </cell>
          <cell r="N36">
            <v>56.73529906661054</v>
          </cell>
          <cell r="O36">
            <v>29.112506567602203</v>
          </cell>
          <cell r="P36">
            <v>20.306753546278006</v>
          </cell>
          <cell r="Q36">
            <v>2.0911682353227516</v>
          </cell>
        </row>
        <row r="37">
          <cell r="B37">
            <v>74.36767452223879</v>
          </cell>
          <cell r="C37">
            <v>18.071032169068644</v>
          </cell>
          <cell r="D37">
            <v>2.44944137945204</v>
          </cell>
          <cell r="E37">
            <v>173.10060246691734</v>
          </cell>
          <cell r="F37">
            <v>40.289122500348746</v>
          </cell>
          <cell r="G37">
            <v>355.1570379428343</v>
          </cell>
          <cell r="H37">
            <v>390.05129568905994</v>
          </cell>
          <cell r="I37">
            <v>155.22428547855046</v>
          </cell>
          <cell r="J37">
            <v>196.95898477672552</v>
          </cell>
          <cell r="K37">
            <v>110.57029239103349</v>
          </cell>
          <cell r="L37">
            <v>290.48343696277027</v>
          </cell>
          <cell r="M37">
            <v>301.5815395621283</v>
          </cell>
          <cell r="N37">
            <v>179.93762294404604</v>
          </cell>
          <cell r="O37">
            <v>231.52043527970972</v>
          </cell>
          <cell r="P37">
            <v>133.1092603841782</v>
          </cell>
          <cell r="Q37">
            <v>6.918938893935152</v>
          </cell>
        </row>
        <row r="38">
          <cell r="B38">
            <v>72.87230324359682</v>
          </cell>
          <cell r="C38">
            <v>14.30789029458182</v>
          </cell>
          <cell r="D38">
            <v>1.0062047574943667</v>
          </cell>
          <cell r="E38">
            <v>42.987261101043565</v>
          </cell>
          <cell r="F38">
            <v>16.775105413961107</v>
          </cell>
          <cell r="G38">
            <v>65.80795693330914</v>
          </cell>
          <cell r="H38">
            <v>118.01191622254679</v>
          </cell>
          <cell r="I38">
            <v>61.74707703816931</v>
          </cell>
          <cell r="J38">
            <v>60.70988481965076</v>
          </cell>
          <cell r="K38">
            <v>37.38375333455766</v>
          </cell>
          <cell r="L38">
            <v>77.54525042376034</v>
          </cell>
          <cell r="M38">
            <v>86.96386046623277</v>
          </cell>
          <cell r="N38">
            <v>72.4914264620053</v>
          </cell>
          <cell r="O38">
            <v>28.309603615787275</v>
          </cell>
          <cell r="P38">
            <v>8.632982789588473</v>
          </cell>
          <cell r="Q38">
            <v>3.2988932962604793</v>
          </cell>
        </row>
        <row r="39">
          <cell r="B39">
            <v>100.68459154852025</v>
          </cell>
          <cell r="C39">
            <v>15.30963367051136</v>
          </cell>
          <cell r="D39">
            <v>5.907740412127717</v>
          </cell>
          <cell r="E39">
            <v>91.51269946386165</v>
          </cell>
          <cell r="F39">
            <v>78.70107672754528</v>
          </cell>
          <cell r="G39">
            <v>300.3285893475698</v>
          </cell>
          <cell r="H39">
            <v>639.1924753559233</v>
          </cell>
          <cell r="I39">
            <v>737.431062655687</v>
          </cell>
          <cell r="J39">
            <v>401.0706209897422</v>
          </cell>
          <cell r="K39">
            <v>120.21785008931586</v>
          </cell>
          <cell r="L39">
            <v>464.888958029753</v>
          </cell>
          <cell r="M39">
            <v>281.6735648043642</v>
          </cell>
          <cell r="N39">
            <v>245.0144012199832</v>
          </cell>
          <cell r="O39">
            <v>128.76181676822185</v>
          </cell>
          <cell r="P39">
            <v>41.21024790299281</v>
          </cell>
          <cell r="Q39">
            <v>13.241415542448246</v>
          </cell>
        </row>
        <row r="40">
          <cell r="B40">
            <v>35.08729537257722</v>
          </cell>
          <cell r="C40">
            <v>1.2451566161073493</v>
          </cell>
          <cell r="D40">
            <v>1.2563556847228394</v>
          </cell>
          <cell r="E40">
            <v>15.153373739393922</v>
          </cell>
          <cell r="F40">
            <v>15.788179812490414</v>
          </cell>
          <cell r="G40">
            <v>77.15021397930094</v>
          </cell>
          <cell r="H40">
            <v>125.52755264359884</v>
          </cell>
          <cell r="I40">
            <v>191.1848418712034</v>
          </cell>
          <cell r="J40">
            <v>84.73423549422733</v>
          </cell>
          <cell r="K40">
            <v>19.59582429778877</v>
          </cell>
          <cell r="L40">
            <v>94.78061956449743</v>
          </cell>
          <cell r="M40">
            <v>48.36181185056831</v>
          </cell>
          <cell r="N40">
            <v>50.04887525595982</v>
          </cell>
          <cell r="O40">
            <v>23.097706134233867</v>
          </cell>
          <cell r="P40">
            <v>6.8335492417208545</v>
          </cell>
          <cell r="Q40">
            <v>2.3929034535605163</v>
          </cell>
        </row>
        <row r="41">
          <cell r="B41">
            <v>31.311902112354854</v>
          </cell>
          <cell r="C41">
            <v>2.31459519714054</v>
          </cell>
          <cell r="D41">
            <v>2.9596930717431813</v>
          </cell>
          <cell r="E41">
            <v>48.34186832807692</v>
          </cell>
          <cell r="F41">
            <v>41.3339430690597</v>
          </cell>
          <cell r="G41">
            <v>108.52400395001746</v>
          </cell>
          <cell r="H41">
            <v>435.6045210043033</v>
          </cell>
          <cell r="I41">
            <v>411.1878931603651</v>
          </cell>
          <cell r="J41">
            <v>246.1538926389735</v>
          </cell>
          <cell r="K41">
            <v>61.426699266010665</v>
          </cell>
          <cell r="L41">
            <v>237.6123076151863</v>
          </cell>
          <cell r="M41">
            <v>134.79155592086107</v>
          </cell>
          <cell r="N41">
            <v>119.95841529603068</v>
          </cell>
          <cell r="O41">
            <v>67.40719237919626</v>
          </cell>
          <cell r="P41">
            <v>24.72168663493614</v>
          </cell>
          <cell r="Q41">
            <v>5.547635631247037</v>
          </cell>
        </row>
        <row r="42">
          <cell r="B42">
            <v>27.72456006673339</v>
          </cell>
          <cell r="C42">
            <v>9.524768325223633</v>
          </cell>
          <cell r="D42">
            <v>1.6916916556616963</v>
          </cell>
          <cell r="E42">
            <v>19.77974427677233</v>
          </cell>
          <cell r="F42">
            <v>16.900265280567506</v>
          </cell>
          <cell r="G42">
            <v>77.71480807803468</v>
          </cell>
          <cell r="H42">
            <v>30.918943585045007</v>
          </cell>
          <cell r="I42">
            <v>96.04217921262081</v>
          </cell>
          <cell r="J42">
            <v>48.045346204600435</v>
          </cell>
          <cell r="K42">
            <v>28.394008302215195</v>
          </cell>
          <cell r="L42">
            <v>89.47020619123158</v>
          </cell>
          <cell r="M42">
            <v>53.65441977397388</v>
          </cell>
          <cell r="N42">
            <v>42.43562042205059</v>
          </cell>
          <cell r="O42">
            <v>20.782118469229022</v>
          </cell>
          <cell r="P42">
            <v>8.34109055205268</v>
          </cell>
          <cell r="Q42">
            <v>2.963452334030056</v>
          </cell>
        </row>
        <row r="43">
          <cell r="B43">
            <v>6.560833996854781</v>
          </cell>
          <cell r="C43">
            <v>2.225113532039839</v>
          </cell>
          <cell r="D43">
            <v>0</v>
          </cell>
          <cell r="E43">
            <v>8.237713119618473</v>
          </cell>
          <cell r="F43">
            <v>4.678688565427665</v>
          </cell>
          <cell r="G43">
            <v>36.9395633402167</v>
          </cell>
          <cell r="H43">
            <v>47.14145812297609</v>
          </cell>
          <cell r="I43">
            <v>39.01614841149775</v>
          </cell>
          <cell r="J43">
            <v>22.13714665194096</v>
          </cell>
          <cell r="K43">
            <v>10.801318223301227</v>
          </cell>
          <cell r="L43">
            <v>43.02582465883769</v>
          </cell>
          <cell r="M43">
            <v>44.86577725896096</v>
          </cell>
          <cell r="N43">
            <v>32.5714902459421</v>
          </cell>
          <cell r="O43">
            <v>17.474799785562688</v>
          </cell>
          <cell r="P43">
            <v>1.3139214742831424</v>
          </cell>
          <cell r="Q43">
            <v>2.3374241236106363</v>
          </cell>
        </row>
        <row r="44">
          <cell r="B44">
            <v>690.4564972746252</v>
          </cell>
          <cell r="C44">
            <v>82.45807302245325</v>
          </cell>
          <cell r="D44">
            <v>12.995902612855366</v>
          </cell>
          <cell r="E44">
            <v>951.1421243719146</v>
          </cell>
          <cell r="F44">
            <v>250.2658036451179</v>
          </cell>
          <cell r="G44">
            <v>579.0561466636718</v>
          </cell>
          <cell r="H44">
            <v>1735.9644416677284</v>
          </cell>
          <cell r="I44">
            <v>473.076259713895</v>
          </cell>
          <cell r="J44">
            <v>1082.4419089503233</v>
          </cell>
          <cell r="K44">
            <v>357.68344134710475</v>
          </cell>
          <cell r="L44">
            <v>1068.2381636320056</v>
          </cell>
          <cell r="M44">
            <v>840.9419873895507</v>
          </cell>
          <cell r="N44">
            <v>766.356851802898</v>
          </cell>
          <cell r="O44">
            <v>463.70400118841155</v>
          </cell>
          <cell r="P44">
            <v>128.7800522570156</v>
          </cell>
          <cell r="Q44">
            <v>50.386547466651805</v>
          </cell>
        </row>
        <row r="45">
          <cell r="B45">
            <v>168.07520129013335</v>
          </cell>
          <cell r="C45">
            <v>68.15829562652425</v>
          </cell>
          <cell r="D45">
            <v>5.901613088310703</v>
          </cell>
          <cell r="E45">
            <v>171.7142462618683</v>
          </cell>
          <cell r="F45">
            <v>91.34535438189187</v>
          </cell>
          <cell r="G45">
            <v>243.01248158145577</v>
          </cell>
          <cell r="H45">
            <v>580.1034632062409</v>
          </cell>
          <cell r="I45">
            <v>121.0603461721373</v>
          </cell>
          <cell r="J45">
            <v>278.6145523920895</v>
          </cell>
          <cell r="K45">
            <v>85.34962211348602</v>
          </cell>
          <cell r="L45">
            <v>256.4995735157802</v>
          </cell>
          <cell r="M45">
            <v>209.42218324447902</v>
          </cell>
          <cell r="N45">
            <v>253.15727378146872</v>
          </cell>
          <cell r="O45">
            <v>87.32976281976013</v>
          </cell>
          <cell r="P45">
            <v>37.69139392157907</v>
          </cell>
          <cell r="Q45">
            <v>17.98348542488395</v>
          </cell>
        </row>
        <row r="46">
          <cell r="B46">
            <v>207.9934762394095</v>
          </cell>
          <cell r="C46">
            <v>11.796764715406772</v>
          </cell>
          <cell r="D46">
            <v>6.861110184591546</v>
          </cell>
          <cell r="E46">
            <v>685.3252449022569</v>
          </cell>
          <cell r="F46">
            <v>118.3884568173794</v>
          </cell>
          <cell r="G46">
            <v>236.78442937081434</v>
          </cell>
          <cell r="H46">
            <v>879.4222623380754</v>
          </cell>
          <cell r="I46">
            <v>252.01754087296518</v>
          </cell>
          <cell r="J46">
            <v>647.2315080578612</v>
          </cell>
          <cell r="K46">
            <v>202.56087913981267</v>
          </cell>
          <cell r="L46">
            <v>650.6247520306586</v>
          </cell>
          <cell r="M46">
            <v>440.20902232655857</v>
          </cell>
          <cell r="N46">
            <v>347.95884701762543</v>
          </cell>
          <cell r="O46">
            <v>310.3740010508753</v>
          </cell>
          <cell r="P46">
            <v>78.25094966377583</v>
          </cell>
          <cell r="Q46">
            <v>21.128078978202254</v>
          </cell>
        </row>
        <row r="47">
          <cell r="B47">
            <v>314.3878197450825</v>
          </cell>
          <cell r="C47">
            <v>2.5030126805222372</v>
          </cell>
          <cell r="D47">
            <v>0.23317933995311582</v>
          </cell>
          <cell r="E47">
            <v>94.10263320778942</v>
          </cell>
          <cell r="F47">
            <v>40.53199244584664</v>
          </cell>
          <cell r="G47">
            <v>99.2592357114018</v>
          </cell>
          <cell r="H47">
            <v>276.43871612341223</v>
          </cell>
          <cell r="I47">
            <v>99.9983726687925</v>
          </cell>
          <cell r="J47">
            <v>156.59584850037254</v>
          </cell>
          <cell r="K47">
            <v>69.77294009380607</v>
          </cell>
          <cell r="L47">
            <v>161.1138380855668</v>
          </cell>
          <cell r="M47">
            <v>191.3107818185132</v>
          </cell>
          <cell r="N47">
            <v>165.24073100380386</v>
          </cell>
          <cell r="O47">
            <v>66.0002373177762</v>
          </cell>
          <cell r="P47">
            <v>12.837708671660703</v>
          </cell>
          <cell r="Q47">
            <v>11.274983063565601</v>
          </cell>
        </row>
        <row r="48">
          <cell r="B48">
            <v>605.0979656208602</v>
          </cell>
          <cell r="C48">
            <v>117.35754934474213</v>
          </cell>
          <cell r="D48">
            <v>80.39441359896237</v>
          </cell>
          <cell r="E48">
            <v>2288.2359779657386</v>
          </cell>
          <cell r="F48">
            <v>262.63338563033795</v>
          </cell>
          <cell r="G48">
            <v>1116.647740406872</v>
          </cell>
          <cell r="H48">
            <v>1374.4818540143065</v>
          </cell>
          <cell r="I48">
            <v>449.29571143545</v>
          </cell>
          <cell r="J48">
            <v>657.2092150835512</v>
          </cell>
          <cell r="K48">
            <v>322.01414796685805</v>
          </cell>
          <cell r="L48">
            <v>771.1332289202513</v>
          </cell>
          <cell r="M48">
            <v>670.364632940709</v>
          </cell>
          <cell r="N48">
            <v>573.1125834534976</v>
          </cell>
          <cell r="O48">
            <v>231.71662622280408</v>
          </cell>
          <cell r="P48">
            <v>53.48339974723987</v>
          </cell>
          <cell r="Q48">
            <v>110.69516899616212</v>
          </cell>
        </row>
        <row r="49">
          <cell r="B49">
            <v>245.66782536901556</v>
          </cell>
          <cell r="C49">
            <v>6.261705566262599</v>
          </cell>
          <cell r="D49">
            <v>23.452532084225957</v>
          </cell>
          <cell r="E49">
            <v>1339.0896222369688</v>
          </cell>
          <cell r="F49">
            <v>43.56342297536004</v>
          </cell>
          <cell r="G49">
            <v>281.5411979404358</v>
          </cell>
          <cell r="H49">
            <v>274.75680148721096</v>
          </cell>
          <cell r="I49">
            <v>70.23714849974856</v>
          </cell>
          <cell r="J49">
            <v>126.43968309707685</v>
          </cell>
          <cell r="K49">
            <v>80.87277295712624</v>
          </cell>
          <cell r="L49">
            <v>160.1400884165986</v>
          </cell>
          <cell r="M49">
            <v>142.22062942802668</v>
          </cell>
          <cell r="N49">
            <v>137.3033958741543</v>
          </cell>
          <cell r="O49">
            <v>34.672166626286554</v>
          </cell>
          <cell r="P49">
            <v>13.964218209017844</v>
          </cell>
          <cell r="Q49">
            <v>22.490841928008482</v>
          </cell>
        </row>
        <row r="50">
          <cell r="B50">
            <v>135.15621126096187</v>
          </cell>
          <cell r="C50">
            <v>59.546794424364386</v>
          </cell>
          <cell r="D50">
            <v>14.735981273907557</v>
          </cell>
          <cell r="E50">
            <v>591.3963110432906</v>
          </cell>
          <cell r="F50">
            <v>135.26764417134444</v>
          </cell>
          <cell r="G50">
            <v>281.537888057356</v>
          </cell>
          <cell r="H50">
            <v>632.0565950799776</v>
          </cell>
          <cell r="I50">
            <v>200.21530276312035</v>
          </cell>
          <cell r="J50">
            <v>342.82501600526655</v>
          </cell>
          <cell r="K50">
            <v>98.52997201429385</v>
          </cell>
          <cell r="L50">
            <v>332.61897620997985</v>
          </cell>
          <cell r="M50">
            <v>181.98802290756026</v>
          </cell>
          <cell r="N50">
            <v>204.10143176471445</v>
          </cell>
          <cell r="O50">
            <v>89.0381069937545</v>
          </cell>
          <cell r="P50">
            <v>17.47361929942788</v>
          </cell>
          <cell r="Q50">
            <v>47.2029035175834</v>
          </cell>
        </row>
        <row r="51">
          <cell r="B51">
            <v>10.490605348867405</v>
          </cell>
          <cell r="C51">
            <v>0.2432601849306963</v>
          </cell>
          <cell r="D51">
            <v>0</v>
          </cell>
          <cell r="E51">
            <v>6.924634486327115</v>
          </cell>
          <cell r="F51">
            <v>12.771851150528079</v>
          </cell>
          <cell r="G51">
            <v>25.127630972456288</v>
          </cell>
          <cell r="H51">
            <v>32.73622862876094</v>
          </cell>
          <cell r="I51">
            <v>10.227933943232317</v>
          </cell>
          <cell r="J51">
            <v>11.717436521115838</v>
          </cell>
          <cell r="K51">
            <v>17.476351716150383</v>
          </cell>
          <cell r="L51">
            <v>17.663123459605288</v>
          </cell>
          <cell r="M51">
            <v>28.98795348874426</v>
          </cell>
          <cell r="N51">
            <v>29.857199392113596</v>
          </cell>
          <cell r="O51">
            <v>13.118738897056732</v>
          </cell>
          <cell r="P51">
            <v>2.3334384588136077</v>
          </cell>
          <cell r="Q51">
            <v>3.8702277669802863</v>
          </cell>
        </row>
        <row r="52">
          <cell r="B52">
            <v>191.22102440951238</v>
          </cell>
          <cell r="C52">
            <v>28.781406587906755</v>
          </cell>
          <cell r="D52">
            <v>9.890934773015946</v>
          </cell>
          <cell r="E52">
            <v>333.77336617924595</v>
          </cell>
          <cell r="F52">
            <v>59.87836080670671</v>
          </cell>
          <cell r="G52">
            <v>488.00236838021607</v>
          </cell>
          <cell r="H52">
            <v>350.7512175257029</v>
          </cell>
          <cell r="I52">
            <v>131.67005210564454</v>
          </cell>
          <cell r="J52">
            <v>125.12072833401955</v>
          </cell>
          <cell r="K52">
            <v>81.33664545909087</v>
          </cell>
          <cell r="L52">
            <v>215.48036871049482</v>
          </cell>
          <cell r="M52">
            <v>241.37205492889066</v>
          </cell>
          <cell r="N52">
            <v>163.1884623094457</v>
          </cell>
          <cell r="O52">
            <v>74.88361957624669</v>
          </cell>
          <cell r="P52">
            <v>15.848507173057952</v>
          </cell>
          <cell r="Q52">
            <v>28.2550415399803</v>
          </cell>
        </row>
        <row r="53">
          <cell r="B53">
            <v>22.56229923250309</v>
          </cell>
          <cell r="C53">
            <v>22.524382581277692</v>
          </cell>
          <cell r="D53">
            <v>32.31496546781291</v>
          </cell>
          <cell r="E53">
            <v>17.052044019906138</v>
          </cell>
          <cell r="F53">
            <v>11.152106526398724</v>
          </cell>
          <cell r="G53">
            <v>40.43865505640793</v>
          </cell>
          <cell r="H53">
            <v>84.18101129265425</v>
          </cell>
          <cell r="I53">
            <v>36.945274123704266</v>
          </cell>
          <cell r="J53">
            <v>51.106351126072305</v>
          </cell>
          <cell r="K53">
            <v>43.7984058201967</v>
          </cell>
          <cell r="L53">
            <v>45.23067212357282</v>
          </cell>
          <cell r="M53">
            <v>75.79597218748708</v>
          </cell>
          <cell r="N53">
            <v>38.662094113069486</v>
          </cell>
          <cell r="O53">
            <v>20.003994129459592</v>
          </cell>
          <cell r="P53">
            <v>3.8636166069225846</v>
          </cell>
          <cell r="Q53">
            <v>8.876154243609655</v>
          </cell>
        </row>
        <row r="54">
          <cell r="B54">
            <v>700.6616069404628</v>
          </cell>
          <cell r="C54">
            <v>66.42371106671776</v>
          </cell>
          <cell r="D54">
            <v>100.04034696801543</v>
          </cell>
          <cell r="E54">
            <v>1094.8012377860239</v>
          </cell>
          <cell r="F54">
            <v>447.50143795074774</v>
          </cell>
          <cell r="G54">
            <v>965.3020919475686</v>
          </cell>
          <cell r="H54">
            <v>1335.679036543461</v>
          </cell>
          <cell r="I54">
            <v>549.8717005285135</v>
          </cell>
          <cell r="J54">
            <v>708.9897883181792</v>
          </cell>
          <cell r="K54">
            <v>365.2943102958063</v>
          </cell>
          <cell r="L54">
            <v>1056.0106499316762</v>
          </cell>
          <cell r="M54">
            <v>743.2957990045178</v>
          </cell>
          <cell r="N54">
            <v>579.8652094800954</v>
          </cell>
          <cell r="O54">
            <v>329.8180452810545</v>
          </cell>
          <cell r="P54">
            <v>75.51346576121837</v>
          </cell>
          <cell r="Q54">
            <v>59.22247969446585</v>
          </cell>
        </row>
        <row r="55">
          <cell r="B55">
            <v>135.61110326571819</v>
          </cell>
          <cell r="C55">
            <v>40.144723493474935</v>
          </cell>
          <cell r="D55">
            <v>4.8831403337101955</v>
          </cell>
          <cell r="E55">
            <v>75.86964194852888</v>
          </cell>
          <cell r="F55">
            <v>35.046217390380605</v>
          </cell>
          <cell r="G55">
            <v>123.70743859103536</v>
          </cell>
          <cell r="H55">
            <v>285.3912323312716</v>
          </cell>
          <cell r="I55">
            <v>131.41756997722388</v>
          </cell>
          <cell r="J55">
            <v>121.58486611039166</v>
          </cell>
          <cell r="K55">
            <v>66.26362813295103</v>
          </cell>
          <cell r="L55">
            <v>199.62563749325903</v>
          </cell>
          <cell r="M55">
            <v>135.42278438879018</v>
          </cell>
          <cell r="N55">
            <v>97.97927960161445</v>
          </cell>
          <cell r="O55">
            <v>50.532442771946506</v>
          </cell>
          <cell r="P55">
            <v>22.76038682113853</v>
          </cell>
          <cell r="Q55">
            <v>8.858168420219872</v>
          </cell>
        </row>
        <row r="56">
          <cell r="B56">
            <v>99.13388651946924</v>
          </cell>
          <cell r="C56">
            <v>3.785888351871102</v>
          </cell>
          <cell r="D56">
            <v>87.17301388074662</v>
          </cell>
          <cell r="E56">
            <v>51.22348605330029</v>
          </cell>
          <cell r="F56">
            <v>257.85703976285373</v>
          </cell>
          <cell r="G56">
            <v>142.90634718669418</v>
          </cell>
          <cell r="H56">
            <v>173.6603931185168</v>
          </cell>
          <cell r="I56">
            <v>71.002496181941</v>
          </cell>
          <cell r="J56">
            <v>139.58769871576058</v>
          </cell>
          <cell r="K56">
            <v>53.31154921662351</v>
          </cell>
          <cell r="L56">
            <v>164.2715691549351</v>
          </cell>
          <cell r="M56">
            <v>142.7547458239667</v>
          </cell>
          <cell r="N56">
            <v>98.11168403350852</v>
          </cell>
          <cell r="O56">
            <v>87.27796884538994</v>
          </cell>
          <cell r="P56">
            <v>10.974416974296393</v>
          </cell>
          <cell r="Q56">
            <v>9.511009534795786</v>
          </cell>
        </row>
        <row r="57">
          <cell r="B57">
            <v>110.93028130965617</v>
          </cell>
          <cell r="C57">
            <v>18.899485223845762</v>
          </cell>
          <cell r="D57">
            <v>4.7492014947166545</v>
          </cell>
          <cell r="E57">
            <v>734.7263969106313</v>
          </cell>
          <cell r="F57">
            <v>91.91399915993367</v>
          </cell>
          <cell r="G57">
            <v>417.2987146942322</v>
          </cell>
          <cell r="H57">
            <v>342.2821134068</v>
          </cell>
          <cell r="I57">
            <v>144.14458890966802</v>
          </cell>
          <cell r="J57">
            <v>154.88259698886253</v>
          </cell>
          <cell r="K57">
            <v>87.2633485934343</v>
          </cell>
          <cell r="L57">
            <v>255.24413197828903</v>
          </cell>
          <cell r="M57">
            <v>163.77950940960534</v>
          </cell>
          <cell r="N57">
            <v>144.1222241166991</v>
          </cell>
          <cell r="O57">
            <v>57.56232858444361</v>
          </cell>
          <cell r="P57">
            <v>19.3393442710643</v>
          </cell>
          <cell r="Q57">
            <v>15.087121075430899</v>
          </cell>
        </row>
        <row r="58">
          <cell r="B58">
            <v>160.62260165412445</v>
          </cell>
          <cell r="C58">
            <v>1.3668182488794136</v>
          </cell>
          <cell r="D58">
            <v>2.6350859478251683</v>
          </cell>
          <cell r="E58">
            <v>44.779493035476904</v>
          </cell>
          <cell r="F58">
            <v>29.057723798816554</v>
          </cell>
          <cell r="G58">
            <v>84.69752131609737</v>
          </cell>
          <cell r="H58">
            <v>150.87798397381724</v>
          </cell>
          <cell r="I58">
            <v>75.57935913465097</v>
          </cell>
          <cell r="J58">
            <v>95.83884640614207</v>
          </cell>
          <cell r="K58">
            <v>51.097210106629234</v>
          </cell>
          <cell r="L58">
            <v>154.48886265919384</v>
          </cell>
          <cell r="M58">
            <v>113.91246044320609</v>
          </cell>
          <cell r="N58">
            <v>89.30678931255264</v>
          </cell>
          <cell r="O58">
            <v>45.3243607861784</v>
          </cell>
          <cell r="P58">
            <v>7.026384852651973</v>
          </cell>
          <cell r="Q58">
            <v>9.06958372576157</v>
          </cell>
        </row>
        <row r="59">
          <cell r="B59">
            <v>194.36373419149467</v>
          </cell>
          <cell r="C59">
            <v>2.22679574864655</v>
          </cell>
          <cell r="D59">
            <v>0.5999053110167714</v>
          </cell>
          <cell r="E59">
            <v>188.20221983808648</v>
          </cell>
          <cell r="F59">
            <v>33.6264578387632</v>
          </cell>
          <cell r="G59">
            <v>196.69207015950954</v>
          </cell>
          <cell r="H59">
            <v>383.46731371305543</v>
          </cell>
          <cell r="I59">
            <v>127.72768632502967</v>
          </cell>
          <cell r="J59">
            <v>197.0957800970224</v>
          </cell>
          <cell r="K59">
            <v>107.35857424616826</v>
          </cell>
          <cell r="L59">
            <v>282.3804486459992</v>
          </cell>
          <cell r="M59">
            <v>187.42629893894946</v>
          </cell>
          <cell r="N59">
            <v>150.34523241572057</v>
          </cell>
          <cell r="O59">
            <v>89.12094429309602</v>
          </cell>
          <cell r="P59">
            <v>15.412932842067175</v>
          </cell>
          <cell r="Q59">
            <v>16.69659693825772</v>
          </cell>
        </row>
        <row r="60">
          <cell r="B60">
            <v>164.08732530026418</v>
          </cell>
          <cell r="C60">
            <v>147.26111410008843</v>
          </cell>
          <cell r="D60">
            <v>44.00184281644848</v>
          </cell>
          <cell r="E60">
            <v>7150.877953307927</v>
          </cell>
          <cell r="F60">
            <v>1396.7670350192627</v>
          </cell>
          <cell r="G60">
            <v>3157.978811703845</v>
          </cell>
          <cell r="H60">
            <v>13199.081327567967</v>
          </cell>
          <cell r="I60">
            <v>5029.418492223767</v>
          </cell>
          <cell r="J60">
            <v>10175.866393564182</v>
          </cell>
          <cell r="K60">
            <v>5286.621543902285</v>
          </cell>
          <cell r="L60">
            <v>13420.051009205032</v>
          </cell>
          <cell r="M60">
            <v>6834.796182628359</v>
          </cell>
          <cell r="N60">
            <v>3365.654456531404</v>
          </cell>
          <cell r="O60">
            <v>3488.3704954892446</v>
          </cell>
          <cell r="P60">
            <v>6258.063410560489</v>
          </cell>
          <cell r="Q60">
            <v>852.8782832379512</v>
          </cell>
        </row>
        <row r="61">
          <cell r="B61">
            <v>989.0482505326327</v>
          </cell>
          <cell r="C61">
            <v>74.6869201238517</v>
          </cell>
          <cell r="D61">
            <v>78.84449421924714</v>
          </cell>
          <cell r="E61">
            <v>692.0043792403466</v>
          </cell>
          <cell r="F61">
            <v>557.4413598321588</v>
          </cell>
          <cell r="G61">
            <v>1402.3904410070227</v>
          </cell>
          <cell r="H61">
            <v>3260.1116869727903</v>
          </cell>
          <cell r="I61">
            <v>3121.0697700710384</v>
          </cell>
          <cell r="J61">
            <v>1660.2432704424532</v>
          </cell>
          <cell r="K61">
            <v>663.0136037870113</v>
          </cell>
          <cell r="L61">
            <v>2468.830999992414</v>
          </cell>
          <cell r="M61">
            <v>1552.5306948896298</v>
          </cell>
          <cell r="N61">
            <v>1359.793515552136</v>
          </cell>
          <cell r="O61">
            <v>836.8315491521901</v>
          </cell>
          <cell r="P61">
            <v>433.5516603329445</v>
          </cell>
          <cell r="Q61">
            <v>91.71855357590844</v>
          </cell>
        </row>
        <row r="62">
          <cell r="B62">
            <v>144.17814715212802</v>
          </cell>
          <cell r="C62">
            <v>31.886625832934826</v>
          </cell>
          <cell r="D62">
            <v>4.76357154188625</v>
          </cell>
          <cell r="E62">
            <v>113.04916724180572</v>
          </cell>
          <cell r="F62">
            <v>90.18376727704751</v>
          </cell>
          <cell r="G62">
            <v>235.16659410278106</v>
          </cell>
          <cell r="H62">
            <v>488.5873409469169</v>
          </cell>
          <cell r="I62">
            <v>223.25433556703146</v>
          </cell>
          <cell r="J62">
            <v>245.82988949307617</v>
          </cell>
          <cell r="K62">
            <v>144.69333018628853</v>
          </cell>
          <cell r="L62">
            <v>476.5356996060905</v>
          </cell>
          <cell r="M62">
            <v>283.5672502081515</v>
          </cell>
          <cell r="N62">
            <v>276.3280493629316</v>
          </cell>
          <cell r="O62">
            <v>121.01184735138962</v>
          </cell>
          <cell r="P62">
            <v>31.285409705784105</v>
          </cell>
          <cell r="Q62">
            <v>11.978692438006819</v>
          </cell>
        </row>
        <row r="63">
          <cell r="B63">
            <v>100.74486064019983</v>
          </cell>
          <cell r="C63">
            <v>11.18187697569398</v>
          </cell>
          <cell r="D63">
            <v>2.177083851431573</v>
          </cell>
          <cell r="E63">
            <v>58.53520055685278</v>
          </cell>
          <cell r="F63">
            <v>42.82994810088521</v>
          </cell>
          <cell r="G63">
            <v>90.71829822575071</v>
          </cell>
          <cell r="H63">
            <v>280.42559742091373</v>
          </cell>
          <cell r="I63">
            <v>93.10326867541875</v>
          </cell>
          <cell r="J63">
            <v>121.40869145472637</v>
          </cell>
          <cell r="K63">
            <v>78.16105288119707</v>
          </cell>
          <cell r="L63">
            <v>235.504835117348</v>
          </cell>
          <cell r="M63">
            <v>159.36091013410157</v>
          </cell>
          <cell r="N63">
            <v>138.89224905688323</v>
          </cell>
          <cell r="O63">
            <v>68.0723881641393</v>
          </cell>
          <cell r="P63">
            <v>19.954589151021416</v>
          </cell>
          <cell r="Q63">
            <v>6.157447473991572</v>
          </cell>
        </row>
        <row r="64">
          <cell r="B64">
            <v>23.165314524824215</v>
          </cell>
          <cell r="C64">
            <v>1.1877535123195548</v>
          </cell>
          <cell r="D64">
            <v>2.5864876904546774</v>
          </cell>
          <cell r="E64">
            <v>16.595395865959564</v>
          </cell>
          <cell r="F64">
            <v>22.833207167405778</v>
          </cell>
          <cell r="G64">
            <v>47.496494128348424</v>
          </cell>
          <cell r="H64">
            <v>69.13861968030375</v>
          </cell>
          <cell r="I64">
            <v>84.20375719550427</v>
          </cell>
          <cell r="J64">
            <v>56.44379957030807</v>
          </cell>
          <cell r="K64">
            <v>28.26883140229438</v>
          </cell>
          <cell r="L64">
            <v>89.5675811581284</v>
          </cell>
          <cell r="M64">
            <v>53.55730770198479</v>
          </cell>
          <cell r="N64">
            <v>56.6690968506635</v>
          </cell>
          <cell r="O64">
            <v>27.662573032912153</v>
          </cell>
          <cell r="P64">
            <v>3.3465989339866278</v>
          </cell>
          <cell r="Q64">
            <v>2.4950493972245638</v>
          </cell>
        </row>
        <row r="65">
          <cell r="B65">
            <v>20.26797198710398</v>
          </cell>
          <cell r="C65">
            <v>19.51699534492129</v>
          </cell>
          <cell r="D65">
            <v>0</v>
          </cell>
          <cell r="E65">
            <v>37.91857081899338</v>
          </cell>
          <cell r="F65">
            <v>24.52061200875652</v>
          </cell>
          <cell r="G65">
            <v>96.95180174868192</v>
          </cell>
          <cell r="H65">
            <v>139.02312384569942</v>
          </cell>
          <cell r="I65">
            <v>45.94730969610844</v>
          </cell>
          <cell r="J65">
            <v>67.97739846804171</v>
          </cell>
          <cell r="K65">
            <v>38.26344590279708</v>
          </cell>
          <cell r="L65">
            <v>151.4632833306141</v>
          </cell>
          <cell r="M65">
            <v>70.64903237206515</v>
          </cell>
          <cell r="N65">
            <v>80.7667034553849</v>
          </cell>
          <cell r="O65">
            <v>25.276886154338168</v>
          </cell>
          <cell r="P65">
            <v>7.9842216207760615</v>
          </cell>
          <cell r="Q65">
            <v>3.3261955667906835</v>
          </cell>
        </row>
        <row r="66">
          <cell r="B66">
            <v>144.57069067129623</v>
          </cell>
          <cell r="C66">
            <v>29.765536661957444</v>
          </cell>
          <cell r="D66">
            <v>60.52769479364293</v>
          </cell>
          <cell r="E66">
            <v>161.228604630775</v>
          </cell>
          <cell r="F66">
            <v>189.49026098127615</v>
          </cell>
          <cell r="G66">
            <v>454.9472127151572</v>
          </cell>
          <cell r="H66">
            <v>1028.3834758002026</v>
          </cell>
          <cell r="I66">
            <v>1489.8311031822127</v>
          </cell>
          <cell r="J66">
            <v>509.11393909627293</v>
          </cell>
          <cell r="K66">
            <v>161.42466921205317</v>
          </cell>
          <cell r="L66">
            <v>780.4116721945627</v>
          </cell>
          <cell r="M66">
            <v>465.8951653676736</v>
          </cell>
          <cell r="N66">
            <v>400.92061977525486</v>
          </cell>
          <cell r="O66">
            <v>201.015882425589</v>
          </cell>
          <cell r="P66">
            <v>96.75051316913758</v>
          </cell>
          <cell r="Q66">
            <v>30.195469300089822</v>
          </cell>
        </row>
        <row r="67">
          <cell r="B67">
            <v>60.2469849783383</v>
          </cell>
          <cell r="C67">
            <v>26.587598335415986</v>
          </cell>
          <cell r="D67">
            <v>4.5540098212611815</v>
          </cell>
          <cell r="E67">
            <v>93.90040149313097</v>
          </cell>
          <cell r="F67">
            <v>115.12247651106237</v>
          </cell>
          <cell r="G67">
            <v>254.674056080488</v>
          </cell>
          <cell r="H67">
            <v>630.5780736959412</v>
          </cell>
          <cell r="I67">
            <v>970.6333024658637</v>
          </cell>
          <cell r="J67">
            <v>312.5307101498055</v>
          </cell>
          <cell r="K67">
            <v>87.63540920293305</v>
          </cell>
          <cell r="L67">
            <v>425.493828565211</v>
          </cell>
          <cell r="M67">
            <v>300.5133067702483</v>
          </cell>
          <cell r="N67">
            <v>236.67292201065655</v>
          </cell>
          <cell r="O67">
            <v>157.8884228054056</v>
          </cell>
          <cell r="P67">
            <v>63.3265134127057</v>
          </cell>
          <cell r="Q67">
            <v>11.901197510941941</v>
          </cell>
        </row>
        <row r="68">
          <cell r="B68">
            <v>84.32370569295794</v>
          </cell>
          <cell r="C68">
            <v>3.177938326541458</v>
          </cell>
          <cell r="D68">
            <v>55.97368497238175</v>
          </cell>
          <cell r="E68">
            <v>67.32820313764404</v>
          </cell>
          <cell r="F68">
            <v>74.36778447021379</v>
          </cell>
          <cell r="G68">
            <v>200.27315663466922</v>
          </cell>
          <cell r="H68">
            <v>397.80540210426153</v>
          </cell>
          <cell r="I68">
            <v>519.197800716349</v>
          </cell>
          <cell r="J68">
            <v>196.58322894646741</v>
          </cell>
          <cell r="K68">
            <v>73.78926000912011</v>
          </cell>
          <cell r="L68">
            <v>354.91784362935164</v>
          </cell>
          <cell r="M68">
            <v>165.38185859742535</v>
          </cell>
          <cell r="N68">
            <v>164.2476977645983</v>
          </cell>
          <cell r="O68">
            <v>43.12745962018341</v>
          </cell>
          <cell r="P68">
            <v>33.42399975643187</v>
          </cell>
          <cell r="Q68">
            <v>18.29427178914788</v>
          </cell>
        </row>
        <row r="69">
          <cell r="B69">
            <v>700.2994127092085</v>
          </cell>
          <cell r="C69">
            <v>13.034757628959444</v>
          </cell>
          <cell r="D69">
            <v>13.553227883717971</v>
          </cell>
          <cell r="E69">
            <v>417.72660736776584</v>
          </cell>
          <cell r="F69">
            <v>277.7673315738351</v>
          </cell>
          <cell r="G69">
            <v>712.2766341890845</v>
          </cell>
          <cell r="H69">
            <v>1743.140870225671</v>
          </cell>
          <cell r="I69">
            <v>1407.9843313217943</v>
          </cell>
          <cell r="J69">
            <v>905.2994418531041</v>
          </cell>
          <cell r="K69">
            <v>356.8956043886697</v>
          </cell>
          <cell r="L69">
            <v>1211.8836281917606</v>
          </cell>
          <cell r="M69">
            <v>803.0682793138046</v>
          </cell>
          <cell r="N69">
            <v>682.5448464139495</v>
          </cell>
          <cell r="O69">
            <v>514.8038193752114</v>
          </cell>
          <cell r="P69">
            <v>305.5157374580228</v>
          </cell>
          <cell r="Q69">
            <v>49.5443918378118</v>
          </cell>
        </row>
        <row r="70">
          <cell r="B70">
            <v>296.2922886032895</v>
          </cell>
          <cell r="C70">
            <v>1.8062994689972325</v>
          </cell>
          <cell r="D70">
            <v>7.021942995316506</v>
          </cell>
          <cell r="E70">
            <v>236.66589684586154</v>
          </cell>
          <cell r="F70">
            <v>154.15943159690582</v>
          </cell>
          <cell r="G70">
            <v>335.7683139002459</v>
          </cell>
          <cell r="H70">
            <v>1041.656208370798</v>
          </cell>
          <cell r="I70">
            <v>644.7362601977032</v>
          </cell>
          <cell r="J70">
            <v>579.1138340056386</v>
          </cell>
          <cell r="K70">
            <v>175.11144687050847</v>
          </cell>
          <cell r="L70">
            <v>614.2725902816421</v>
          </cell>
          <cell r="M70">
            <v>397.04270632740673</v>
          </cell>
          <cell r="N70">
            <v>316.71140109062407</v>
          </cell>
          <cell r="O70">
            <v>278.38015483638435</v>
          </cell>
          <cell r="P70">
            <v>231.76174930814918</v>
          </cell>
          <cell r="Q70">
            <v>25.91526933336917</v>
          </cell>
        </row>
        <row r="71">
          <cell r="B71">
            <v>131.60026861776095</v>
          </cell>
          <cell r="C71">
            <v>6.859733932371222</v>
          </cell>
          <cell r="D71">
            <v>3.0111273657461983</v>
          </cell>
          <cell r="E71">
            <v>33.73296748859366</v>
          </cell>
          <cell r="F71">
            <v>31.661098318069726</v>
          </cell>
          <cell r="G71">
            <v>92.22411744034312</v>
          </cell>
          <cell r="H71">
            <v>179.13258921851912</v>
          </cell>
          <cell r="I71">
            <v>222.43352812745997</v>
          </cell>
          <cell r="J71">
            <v>75.0762161502</v>
          </cell>
          <cell r="K71">
            <v>46.72821451960349</v>
          </cell>
          <cell r="L71">
            <v>142.29264805536718</v>
          </cell>
          <cell r="M71">
            <v>98.56875306892938</v>
          </cell>
          <cell r="N71">
            <v>78.51582811318565</v>
          </cell>
          <cell r="O71">
            <v>73.96760101181506</v>
          </cell>
          <cell r="P71">
            <v>32.824865715415804</v>
          </cell>
          <cell r="Q71">
            <v>8.19368859267576</v>
          </cell>
        </row>
        <row r="72">
          <cell r="B72">
            <v>97.99108567388092</v>
          </cell>
          <cell r="C72">
            <v>1.0622037865880023</v>
          </cell>
          <cell r="D72">
            <v>3.3233324634251256</v>
          </cell>
          <cell r="E72">
            <v>51.808175052079115</v>
          </cell>
          <cell r="F72">
            <v>34.89187943313128</v>
          </cell>
          <cell r="G72">
            <v>93.87545160627465</v>
          </cell>
          <cell r="H72">
            <v>172.03995104231683</v>
          </cell>
          <cell r="I72">
            <v>261.0278272522769</v>
          </cell>
          <cell r="J72">
            <v>52.140731713225215</v>
          </cell>
          <cell r="K72">
            <v>40.26021214375184</v>
          </cell>
          <cell r="L72">
            <v>137.75080138510836</v>
          </cell>
          <cell r="M72">
            <v>74.72773939560706</v>
          </cell>
          <cell r="N72">
            <v>99.03851505676704</v>
          </cell>
          <cell r="O72">
            <v>41.38232964049625</v>
          </cell>
          <cell r="P72">
            <v>11.66941771504419</v>
          </cell>
          <cell r="Q72">
            <v>4.814592914786519</v>
          </cell>
        </row>
        <row r="73">
          <cell r="B73">
            <v>174.41576981427716</v>
          </cell>
          <cell r="C73">
            <v>3.3065204410029865</v>
          </cell>
          <cell r="D73">
            <v>0.19682505923014143</v>
          </cell>
          <cell r="E73">
            <v>95.51956798123153</v>
          </cell>
          <cell r="F73">
            <v>57.054922225728305</v>
          </cell>
          <cell r="G73">
            <v>190.40875124222083</v>
          </cell>
          <cell r="H73">
            <v>350.3121215940371</v>
          </cell>
          <cell r="I73">
            <v>279.7867157443543</v>
          </cell>
          <cell r="J73">
            <v>198.96865998404013</v>
          </cell>
          <cell r="K73">
            <v>94.79573085480592</v>
          </cell>
          <cell r="L73">
            <v>317.56758846964294</v>
          </cell>
          <cell r="M73">
            <v>232.72908052186136</v>
          </cell>
          <cell r="N73">
            <v>188.27910215337266</v>
          </cell>
          <cell r="O73">
            <v>121.07373388651578</v>
          </cell>
          <cell r="P73">
            <v>29.25970471941358</v>
          </cell>
          <cell r="Q73">
            <v>10.620840996980354</v>
          </cell>
        </row>
      </sheetData>
      <sheetData sheetId="3">
        <row r="7">
          <cell r="B7">
            <v>7747.17012639289</v>
          </cell>
          <cell r="C7">
            <v>656.0189447557506</v>
          </cell>
          <cell r="D7">
            <v>802.1895699545878</v>
          </cell>
          <cell r="E7">
            <v>16986.906234442893</v>
          </cell>
          <cell r="F7">
            <v>4705.169891021206</v>
          </cell>
          <cell r="G7">
            <v>10949.4604328767</v>
          </cell>
          <cell r="H7">
            <v>29538.94042669362</v>
          </cell>
          <cell r="I7">
            <v>12181.06815545461</v>
          </cell>
          <cell r="J7">
            <v>17729.322566692575</v>
          </cell>
          <cell r="K7">
            <v>8395.07715591479</v>
          </cell>
          <cell r="L7">
            <v>24733.79473967463</v>
          </cell>
          <cell r="M7">
            <v>14796.999</v>
          </cell>
          <cell r="N7">
            <v>10093.997558735364</v>
          </cell>
          <cell r="O7">
            <v>7108.157459002178</v>
          </cell>
          <cell r="P7">
            <v>6881.741412719719</v>
          </cell>
          <cell r="Q7">
            <v>1317.6203640253318</v>
          </cell>
        </row>
        <row r="8">
          <cell r="B8">
            <v>3744.75474569448</v>
          </cell>
          <cell r="C8">
            <v>112.87208488842039</v>
          </cell>
          <cell r="D8">
            <v>475.5651752589205</v>
          </cell>
          <cell r="E8">
            <v>4908.479228643938</v>
          </cell>
          <cell r="F8">
            <v>1713.097174320397</v>
          </cell>
          <cell r="G8">
            <v>4016.490532674636</v>
          </cell>
          <cell r="H8">
            <v>8923.030266499598</v>
          </cell>
          <cell r="I8">
            <v>2512.2701537837615</v>
          </cell>
          <cell r="J8">
            <v>3867.2894525372517</v>
          </cell>
          <cell r="K8">
            <v>1823.6105520285987</v>
          </cell>
          <cell r="L8">
            <v>6084.244345705993</v>
          </cell>
          <cell r="M8">
            <v>3902.164109705683</v>
          </cell>
          <cell r="N8">
            <v>3497.346337810449</v>
          </cell>
          <cell r="O8">
            <v>2033.3048569950474</v>
          </cell>
          <cell r="P8">
            <v>473.98673267274563</v>
          </cell>
          <cell r="Q8">
            <v>285.4338144327185</v>
          </cell>
        </row>
        <row r="9">
          <cell r="B9">
            <v>661.9856679901312</v>
          </cell>
          <cell r="C9">
            <v>27.304140148898</v>
          </cell>
          <cell r="D9">
            <v>62.5496910906187</v>
          </cell>
          <cell r="E9">
            <v>718.4343897790309</v>
          </cell>
          <cell r="F9">
            <v>175.13497209508327</v>
          </cell>
          <cell r="G9">
            <v>571.214731158093</v>
          </cell>
          <cell r="H9">
            <v>1114.2869262550212</v>
          </cell>
          <cell r="I9">
            <v>407.5980073884467</v>
          </cell>
          <cell r="J9">
            <v>463.03916098150086</v>
          </cell>
          <cell r="K9">
            <v>248.90597228798552</v>
          </cell>
          <cell r="L9">
            <v>858.6003718515991</v>
          </cell>
          <cell r="M9">
            <v>689.1327725797496</v>
          </cell>
          <cell r="N9">
            <v>602.3111114397246</v>
          </cell>
          <cell r="O9">
            <v>346.1971711998718</v>
          </cell>
          <cell r="P9">
            <v>63.45742282782159</v>
          </cell>
          <cell r="Q9">
            <v>37.78681437429393</v>
          </cell>
        </row>
        <row r="10">
          <cell r="B10">
            <v>184.45138307023169</v>
          </cell>
          <cell r="C10">
            <v>5.265270992604527</v>
          </cell>
          <cell r="D10">
            <v>2.010354345716973</v>
          </cell>
          <cell r="E10">
            <v>127.25761854540404</v>
          </cell>
          <cell r="F10">
            <v>45.768048232827915</v>
          </cell>
          <cell r="G10">
            <v>204.35481056302086</v>
          </cell>
          <cell r="H10">
            <v>294.3189266066278</v>
          </cell>
          <cell r="I10">
            <v>106.18081679952074</v>
          </cell>
          <cell r="J10">
            <v>123.77406930200979</v>
          </cell>
          <cell r="K10">
            <v>78.0359155581238</v>
          </cell>
          <cell r="L10">
            <v>247.43926585444342</v>
          </cell>
          <cell r="M10">
            <v>188.80850207934847</v>
          </cell>
          <cell r="N10">
            <v>131.89927620283865</v>
          </cell>
          <cell r="O10">
            <v>119.32527785877572</v>
          </cell>
          <cell r="P10">
            <v>14.956869653069324</v>
          </cell>
          <cell r="Q10">
            <v>4.83422211892338</v>
          </cell>
        </row>
        <row r="11">
          <cell r="B11">
            <v>103.67115874609533</v>
          </cell>
          <cell r="C11">
            <v>3.5681216291706326</v>
          </cell>
          <cell r="D11">
            <v>0.5962612275292511</v>
          </cell>
          <cell r="E11">
            <v>240.1635334477617</v>
          </cell>
          <cell r="F11">
            <v>38.281448613940114</v>
          </cell>
          <cell r="G11">
            <v>102.43712904966463</v>
          </cell>
          <cell r="H11">
            <v>179.16961698280312</v>
          </cell>
          <cell r="I11">
            <v>63.87049898582521</v>
          </cell>
          <cell r="J11">
            <v>57.57599849077553</v>
          </cell>
          <cell r="K11">
            <v>29.009983818255435</v>
          </cell>
          <cell r="L11">
            <v>121.55445714008414</v>
          </cell>
          <cell r="M11">
            <v>103.07775572900599</v>
          </cell>
          <cell r="N11">
            <v>107.61930993664448</v>
          </cell>
          <cell r="O11">
            <v>45.04542503428216</v>
          </cell>
          <cell r="P11">
            <v>20.323840755136377</v>
          </cell>
          <cell r="Q11">
            <v>4.734397679275498</v>
          </cell>
        </row>
        <row r="12">
          <cell r="B12">
            <v>144.66852094250424</v>
          </cell>
          <cell r="C12">
            <v>1.887740564044512</v>
          </cell>
          <cell r="D12">
            <v>0.7540803238259931</v>
          </cell>
          <cell r="E12">
            <v>113.60640531244425</v>
          </cell>
          <cell r="F12">
            <v>27.51763201053824</v>
          </cell>
          <cell r="G12">
            <v>88.35413256970223</v>
          </cell>
          <cell r="H12">
            <v>199.32424396344697</v>
          </cell>
          <cell r="I12">
            <v>62.16386046118055</v>
          </cell>
          <cell r="J12">
            <v>77.35075681376846</v>
          </cell>
          <cell r="K12">
            <v>38.33669405088506</v>
          </cell>
          <cell r="L12">
            <v>130.56131149361244</v>
          </cell>
          <cell r="M12">
            <v>127.27226880977356</v>
          </cell>
          <cell r="N12">
            <v>96.83862993428026</v>
          </cell>
          <cell r="O12">
            <v>42.233402034497765</v>
          </cell>
          <cell r="P12">
            <v>6.266155573651457</v>
          </cell>
          <cell r="Q12">
            <v>3.919233838139087</v>
          </cell>
        </row>
        <row r="13">
          <cell r="B13">
            <v>114.903450978765</v>
          </cell>
          <cell r="C13">
            <v>0.26402030638042256</v>
          </cell>
          <cell r="D13">
            <v>19.987484333946842</v>
          </cell>
          <cell r="E13">
            <v>86.19575088902462</v>
          </cell>
          <cell r="F13">
            <v>18.796290203392395</v>
          </cell>
          <cell r="G13">
            <v>61.7439482466434</v>
          </cell>
          <cell r="H13">
            <v>220.73706935107168</v>
          </cell>
          <cell r="I13">
            <v>52.275379332216026</v>
          </cell>
          <cell r="J13">
            <v>102.16916818747355</v>
          </cell>
          <cell r="K13">
            <v>41.40504964970199</v>
          </cell>
          <cell r="L13">
            <v>128.6055571854866</v>
          </cell>
          <cell r="M13">
            <v>112.29906071450608</v>
          </cell>
          <cell r="N13">
            <v>94.63562141205801</v>
          </cell>
          <cell r="O13">
            <v>52.79175254312221</v>
          </cell>
          <cell r="P13">
            <v>10.692092887213125</v>
          </cell>
          <cell r="Q13">
            <v>9.95782167200558</v>
          </cell>
        </row>
        <row r="14">
          <cell r="B14">
            <v>114.291154252535</v>
          </cell>
          <cell r="C14">
            <v>16.318986656697906</v>
          </cell>
          <cell r="D14">
            <v>39.201510859599644</v>
          </cell>
          <cell r="E14">
            <v>151.21108158439625</v>
          </cell>
          <cell r="F14">
            <v>44.771553034384624</v>
          </cell>
          <cell r="G14">
            <v>114.32471072906183</v>
          </cell>
          <cell r="H14">
            <v>220.73706935107168</v>
          </cell>
          <cell r="I14">
            <v>123.1074518097042</v>
          </cell>
          <cell r="J14">
            <v>102.16916818747355</v>
          </cell>
          <cell r="K14">
            <v>62.11832921101925</v>
          </cell>
          <cell r="L14">
            <v>230.43978017797247</v>
          </cell>
          <cell r="M14">
            <v>157.67518524711548</v>
          </cell>
          <cell r="N14">
            <v>171.3182739539032</v>
          </cell>
          <cell r="O14">
            <v>86.8013137291939</v>
          </cell>
          <cell r="P14">
            <v>11.218463958751302</v>
          </cell>
          <cell r="Q14">
            <v>14.341139065950385</v>
          </cell>
        </row>
        <row r="15">
          <cell r="B15">
            <v>1662.2953998441055</v>
          </cell>
          <cell r="C15">
            <v>67.97497137067516</v>
          </cell>
          <cell r="D15">
            <v>43.39435611075966</v>
          </cell>
          <cell r="E15">
            <v>2890.4616687604716</v>
          </cell>
          <cell r="F15">
            <v>567.4394908807508</v>
          </cell>
          <cell r="G15">
            <v>2347.85177642062</v>
          </cell>
          <cell r="H15">
            <v>5383.60753517218</v>
          </cell>
          <cell r="I15">
            <v>1459.427571183936</v>
          </cell>
          <cell r="J15">
            <v>2528.244703358479</v>
          </cell>
          <cell r="K15">
            <v>1109.9557839391437</v>
          </cell>
          <cell r="L15">
            <v>3658.603622870664</v>
          </cell>
          <cell r="M15">
            <v>1922.7790395508116</v>
          </cell>
          <cell r="N15">
            <v>1796.9227327331207</v>
          </cell>
          <cell r="O15">
            <v>1170.5974234762866</v>
          </cell>
          <cell r="P15">
            <v>321.15763403232245</v>
          </cell>
          <cell r="Q15">
            <v>178.00205476889744</v>
          </cell>
        </row>
        <row r="16">
          <cell r="B16">
            <v>296.41860198370085</v>
          </cell>
          <cell r="C16">
            <v>0.6737003573650452</v>
          </cell>
          <cell r="D16">
            <v>1.224728056002056</v>
          </cell>
          <cell r="E16">
            <v>203.16390395192792</v>
          </cell>
          <cell r="F16">
            <v>51.813854850978885</v>
          </cell>
          <cell r="G16">
            <v>104.74009380665215</v>
          </cell>
          <cell r="H16">
            <v>366.5292195885729</v>
          </cell>
          <cell r="I16">
            <v>60.80993389305492</v>
          </cell>
          <cell r="J16">
            <v>143.60020469330473</v>
          </cell>
          <cell r="K16">
            <v>56.40536336529599</v>
          </cell>
          <cell r="L16">
            <v>183.5605224877982</v>
          </cell>
          <cell r="M16">
            <v>119.32916451533289</v>
          </cell>
          <cell r="N16">
            <v>130.25873794160933</v>
          </cell>
          <cell r="O16">
            <v>61.28087858020718</v>
          </cell>
          <cell r="P16">
            <v>28.907649272223722</v>
          </cell>
          <cell r="Q16">
            <v>12.313753260430563</v>
          </cell>
        </row>
        <row r="17">
          <cell r="B17">
            <v>327.92045338409326</v>
          </cell>
          <cell r="C17">
            <v>40.74572975402679</v>
          </cell>
          <cell r="D17">
            <v>18.698905108098362</v>
          </cell>
          <cell r="E17">
            <v>2000.3131991184648</v>
          </cell>
          <cell r="F17">
            <v>335.59030886161014</v>
          </cell>
          <cell r="G17">
            <v>1606.9186431835324</v>
          </cell>
          <cell r="H17">
            <v>3584.0052641695443</v>
          </cell>
          <cell r="I17">
            <v>918.8898285789378</v>
          </cell>
          <cell r="J17">
            <v>1913.237283135504</v>
          </cell>
          <cell r="K17">
            <v>767.2566590747723</v>
          </cell>
          <cell r="L17">
            <v>2657.4858769055118</v>
          </cell>
          <cell r="M17">
            <v>1208.4474533473192</v>
          </cell>
          <cell r="N17">
            <v>1044.180753091976</v>
          </cell>
          <cell r="O17">
            <v>835.27694501143</v>
          </cell>
          <cell r="P17">
            <v>241.79851653365643</v>
          </cell>
          <cell r="Q17">
            <v>99.04836418302123</v>
          </cell>
        </row>
        <row r="18">
          <cell r="B18">
            <v>161.01689272608425</v>
          </cell>
          <cell r="C18">
            <v>0.5196730419867877</v>
          </cell>
          <cell r="D18">
            <v>0.4918490793806317</v>
          </cell>
          <cell r="E18">
            <v>263.884687787547</v>
          </cell>
          <cell r="F18">
            <v>41.07689540369446</v>
          </cell>
          <cell r="G18">
            <v>118.88528777648037</v>
          </cell>
          <cell r="H18">
            <v>116.27511958908755</v>
          </cell>
          <cell r="I18">
            <v>33.98707182902181</v>
          </cell>
          <cell r="J18">
            <v>77.73410739210559</v>
          </cell>
          <cell r="K18">
            <v>29.150854400949168</v>
          </cell>
          <cell r="L18">
            <v>104.03920616819595</v>
          </cell>
          <cell r="M18">
            <v>79.97884324057507</v>
          </cell>
          <cell r="N18">
            <v>77.29278836477646</v>
          </cell>
          <cell r="O18">
            <v>46.53102209077204</v>
          </cell>
          <cell r="P18">
            <v>4.386508956824544</v>
          </cell>
          <cell r="Q18">
            <v>7.402143378147626</v>
          </cell>
        </row>
        <row r="19">
          <cell r="B19">
            <v>320.6481908029688</v>
          </cell>
          <cell r="C19">
            <v>0.8067381701984851</v>
          </cell>
          <cell r="D19">
            <v>1.1964332828325313</v>
          </cell>
          <cell r="E19">
            <v>142.2269139004483</v>
          </cell>
          <cell r="F19">
            <v>47.141819564110946</v>
          </cell>
          <cell r="G19">
            <v>98.09071451569866</v>
          </cell>
          <cell r="H19">
            <v>383.86088983350345</v>
          </cell>
          <cell r="I19">
            <v>47.321808355722894</v>
          </cell>
          <cell r="J19">
            <v>140.74594877875924</v>
          </cell>
          <cell r="K19">
            <v>58.294335675901166</v>
          </cell>
          <cell r="L19">
            <v>162.42452991183984</v>
          </cell>
          <cell r="M19">
            <v>119.51176461405566</v>
          </cell>
          <cell r="N19">
            <v>144.2736219446828</v>
          </cell>
          <cell r="O19">
            <v>55.55071850517483</v>
          </cell>
          <cell r="P19">
            <v>5.677446092284128</v>
          </cell>
          <cell r="Q19">
            <v>18.23659188046562</v>
          </cell>
        </row>
        <row r="20">
          <cell r="B20">
            <v>143.08040979104427</v>
          </cell>
          <cell r="C20">
            <v>9.36964356938729</v>
          </cell>
          <cell r="D20">
            <v>2.1051059411638158</v>
          </cell>
          <cell r="E20">
            <v>73.46364853229365</v>
          </cell>
          <cell r="F20">
            <v>20.94532123177612</v>
          </cell>
          <cell r="G20">
            <v>120.15285677593783</v>
          </cell>
          <cell r="H20">
            <v>349.30968039899494</v>
          </cell>
          <cell r="I20">
            <v>129.14041017115863</v>
          </cell>
          <cell r="J20">
            <v>112.86395422195223</v>
          </cell>
          <cell r="K20">
            <v>41.86903334135626</v>
          </cell>
          <cell r="L20">
            <v>179.02248019053627</v>
          </cell>
          <cell r="M20">
            <v>102.3473553341149</v>
          </cell>
          <cell r="N20">
            <v>148.30465881513203</v>
          </cell>
          <cell r="O20">
            <v>52.79175254312221</v>
          </cell>
          <cell r="P20">
            <v>17.012244259041353</v>
          </cell>
          <cell r="Q20">
            <v>14.487062074825966</v>
          </cell>
        </row>
        <row r="21">
          <cell r="B21">
            <v>287.3245065000625</v>
          </cell>
          <cell r="C21">
            <v>4.214086180488634</v>
          </cell>
          <cell r="D21">
            <v>4.241927925061126</v>
          </cell>
          <cell r="E21">
            <v>138.7649166811174</v>
          </cell>
          <cell r="F21">
            <v>44.881690596520144</v>
          </cell>
          <cell r="G21">
            <v>127.9728567799039</v>
          </cell>
          <cell r="H21">
            <v>328.5858549775995</v>
          </cell>
          <cell r="I21">
            <v>77.6133367281167</v>
          </cell>
          <cell r="J21">
            <v>82.94900243785703</v>
          </cell>
          <cell r="K21">
            <v>82.7691111944564</v>
          </cell>
          <cell r="L21">
            <v>243.76660156962654</v>
          </cell>
          <cell r="M21">
            <v>171.37019265132352</v>
          </cell>
          <cell r="N21">
            <v>158.3822509912551</v>
          </cell>
          <cell r="O21">
            <v>85.36877371043582</v>
          </cell>
          <cell r="P21">
            <v>9.465357067413922</v>
          </cell>
          <cell r="Q21">
            <v>9.942288381377963</v>
          </cell>
        </row>
        <row r="22">
          <cell r="B22">
            <v>125.88634465615162</v>
          </cell>
          <cell r="C22">
            <v>11.645400297222139</v>
          </cell>
          <cell r="D22">
            <v>15.435406718221138</v>
          </cell>
          <cell r="E22">
            <v>68.64439878867229</v>
          </cell>
          <cell r="F22">
            <v>25.98960037206011</v>
          </cell>
          <cell r="G22">
            <v>171.0913235824147</v>
          </cell>
          <cell r="H22">
            <v>255.04150661487787</v>
          </cell>
          <cell r="I22">
            <v>191.6651816279231</v>
          </cell>
          <cell r="J22">
            <v>57.114202698996436</v>
          </cell>
          <cell r="K22">
            <v>74.21042688641222</v>
          </cell>
          <cell r="L22">
            <v>128.30440563715567</v>
          </cell>
          <cell r="M22">
            <v>121.79426584809035</v>
          </cell>
          <cell r="N22">
            <v>94.22992158368908</v>
          </cell>
          <cell r="O22">
            <v>33.79733303514457</v>
          </cell>
          <cell r="P22">
            <v>13.909911850878292</v>
          </cell>
          <cell r="Q22">
            <v>16.571851610628467</v>
          </cell>
        </row>
        <row r="23">
          <cell r="B23">
            <v>298.0372368243924</v>
          </cell>
          <cell r="C23">
            <v>7.961732183745533</v>
          </cell>
          <cell r="D23">
            <v>357.57178875506844</v>
          </cell>
          <cell r="E23">
            <v>148.14359174286372</v>
          </cell>
          <cell r="F23">
            <v>671.2079555457098</v>
          </cell>
          <cell r="G23">
            <v>366.54149593820136</v>
          </cell>
          <cell r="H23">
            <v>640.6937542038354</v>
          </cell>
          <cell r="I23">
            <v>153.6754579646524</v>
          </cell>
          <cell r="J23">
            <v>220.38951369488814</v>
          </cell>
          <cell r="K23">
            <v>143.85825180320742</v>
          </cell>
          <cell r="L23">
            <v>443.2535409984638</v>
          </cell>
          <cell r="M23">
            <v>340.45788406861243</v>
          </cell>
          <cell r="N23">
            <v>361.6045593891305</v>
          </cell>
          <cell r="O23">
            <v>123.51678383958642</v>
          </cell>
          <cell r="P23">
            <v>23.816588935122855</v>
          </cell>
          <cell r="Q23">
            <v>26.74077775635457</v>
          </cell>
        </row>
        <row r="24">
          <cell r="B24">
            <v>38.58335904804852</v>
          </cell>
          <cell r="C24">
            <v>0.01</v>
          </cell>
          <cell r="D24">
            <v>0.06439898642313244</v>
          </cell>
          <cell r="E24">
            <v>13.88268123213441</v>
          </cell>
          <cell r="F24">
            <v>6.024422218223628</v>
          </cell>
          <cell r="G24">
            <v>128.38016279845596</v>
          </cell>
          <cell r="H24">
            <v>48.681053630889856</v>
          </cell>
          <cell r="I24">
            <v>18.55865293286336</v>
          </cell>
          <cell r="J24">
            <v>22.23084617120803</v>
          </cell>
          <cell r="K24">
            <v>15.241628361694374</v>
          </cell>
          <cell r="L24">
            <v>43.874665230964986</v>
          </cell>
          <cell r="M24">
            <v>42.728423101129145</v>
          </cell>
          <cell r="N24">
            <v>39.19920192931542</v>
          </cell>
          <cell r="O24">
            <v>17.1374231873653</v>
          </cell>
          <cell r="P24">
            <v>1.5474420910177933</v>
          </cell>
          <cell r="Q24">
            <v>3.7009288866366843</v>
          </cell>
        </row>
        <row r="25">
          <cell r="B25">
            <v>52.97259737578705</v>
          </cell>
          <cell r="C25">
            <v>5.2747154903161295</v>
          </cell>
          <cell r="D25">
            <v>4.557856469836776</v>
          </cell>
          <cell r="E25">
            <v>29.30472782712453</v>
          </cell>
          <cell r="F25">
            <v>7.628966999290709</v>
          </cell>
          <cell r="G25">
            <v>82.07467063625572</v>
          </cell>
          <cell r="H25">
            <v>210.239679327438</v>
          </cell>
          <cell r="I25">
            <v>27.34796496143256</v>
          </cell>
          <cell r="J25">
            <v>107.91922072725383</v>
          </cell>
          <cell r="K25">
            <v>66.88446450842682</v>
          </cell>
          <cell r="L25">
            <v>113.13605983501853</v>
          </cell>
          <cell r="M25">
            <v>59.34503208490159</v>
          </cell>
          <cell r="N25">
            <v>62.98051636383077</v>
          </cell>
          <cell r="O25">
            <v>18.62302024385517</v>
          </cell>
          <cell r="P25">
            <v>3.2338592540341775</v>
          </cell>
          <cell r="Q25">
            <v>4.915117511902768</v>
          </cell>
        </row>
        <row r="26">
          <cell r="B26">
            <v>111.36205144573312</v>
          </cell>
          <cell r="C26">
            <v>1.246655092422291</v>
          </cell>
          <cell r="D26">
            <v>264.17584858640936</v>
          </cell>
          <cell r="E26">
            <v>73.88124739940696</v>
          </cell>
          <cell r="F26">
            <v>641.9207319303789</v>
          </cell>
          <cell r="G26">
            <v>103.77614825084596</v>
          </cell>
          <cell r="H26">
            <v>283.021349240391</v>
          </cell>
          <cell r="I26">
            <v>79.75355020690715</v>
          </cell>
          <cell r="J26">
            <v>55.87884240894331</v>
          </cell>
          <cell r="K26">
            <v>42.1985730764056</v>
          </cell>
          <cell r="L26">
            <v>223.45791037356568</v>
          </cell>
          <cell r="M26">
            <v>179.13069684704143</v>
          </cell>
          <cell r="N26">
            <v>180.88264751134955</v>
          </cell>
          <cell r="O26">
            <v>64.14595861772337</v>
          </cell>
          <cell r="P26">
            <v>14.638960292806853</v>
          </cell>
          <cell r="Q26">
            <v>12.969747474716183</v>
          </cell>
        </row>
        <row r="27">
          <cell r="B27">
            <v>95.11922895482373</v>
          </cell>
          <cell r="C27">
            <v>1.4303616010071132</v>
          </cell>
          <cell r="D27">
            <v>88.77368471239919</v>
          </cell>
          <cell r="E27">
            <v>31.07493528419782</v>
          </cell>
          <cell r="F27">
            <v>15.633834397816441</v>
          </cell>
          <cell r="G27">
            <v>52.31051425264369</v>
          </cell>
          <cell r="H27">
            <v>98.75167200511653</v>
          </cell>
          <cell r="I27">
            <v>28.01528986344932</v>
          </cell>
          <cell r="J27">
            <v>34.36060438748295</v>
          </cell>
          <cell r="K27">
            <v>19.533585856680617</v>
          </cell>
          <cell r="L27">
            <v>62.78490555891463</v>
          </cell>
          <cell r="M27">
            <v>59.2537320355402</v>
          </cell>
          <cell r="N27">
            <v>78.54219358463476</v>
          </cell>
          <cell r="O27">
            <v>23.610381790642595</v>
          </cell>
          <cell r="P27">
            <v>4.396327297264029</v>
          </cell>
          <cell r="Q27">
            <v>5.154983883098936</v>
          </cell>
        </row>
        <row r="28">
          <cell r="B28">
            <v>1122.4364410358507</v>
          </cell>
          <cell r="C28">
            <v>9.631241185101691</v>
          </cell>
          <cell r="D28">
            <v>12.049339302473633</v>
          </cell>
          <cell r="E28">
            <v>1151.4395783615716</v>
          </cell>
          <cell r="F28">
            <v>299.3147557988531</v>
          </cell>
          <cell r="G28">
            <v>730.8825291577217</v>
          </cell>
          <cell r="H28">
            <v>1784.442050868561</v>
          </cell>
          <cell r="I28">
            <v>491.5691172467267</v>
          </cell>
          <cell r="J28">
            <v>655.6160745023836</v>
          </cell>
          <cell r="K28">
            <v>320.89054399826216</v>
          </cell>
          <cell r="L28">
            <v>1123.786809985266</v>
          </cell>
          <cell r="M28">
            <v>949.7944135065096</v>
          </cell>
          <cell r="N28">
            <v>736.5079342484732</v>
          </cell>
          <cell r="O28">
            <v>392.99347847930267</v>
          </cell>
          <cell r="P28">
            <v>65.55508687747873</v>
          </cell>
          <cell r="Q28">
            <v>42.904167533172576</v>
          </cell>
        </row>
        <row r="29">
          <cell r="B29">
            <v>206.63707619305623</v>
          </cell>
          <cell r="C29">
            <v>0.40814331262417325</v>
          </cell>
          <cell r="D29">
            <v>0</v>
          </cell>
          <cell r="E29">
            <v>58.33002683997619</v>
          </cell>
          <cell r="F29">
            <v>77.77535817649694</v>
          </cell>
          <cell r="G29">
            <v>88.41868480112373</v>
          </cell>
          <cell r="H29">
            <v>210.239679327438</v>
          </cell>
          <cell r="I29">
            <v>40.887920623597765</v>
          </cell>
          <cell r="J29">
            <v>107.91922072725383</v>
          </cell>
          <cell r="K29">
            <v>42.17360345723954</v>
          </cell>
          <cell r="L29">
            <v>132.9705238802595</v>
          </cell>
          <cell r="M29">
            <v>107.27755799962979</v>
          </cell>
          <cell r="N29">
            <v>138.32081168250775</v>
          </cell>
          <cell r="O29">
            <v>56.50574518434688</v>
          </cell>
          <cell r="P29">
            <v>3.9694598552112303</v>
          </cell>
          <cell r="Q29">
            <v>6.780867904321025</v>
          </cell>
        </row>
        <row r="30">
          <cell r="B30">
            <v>620.8648460718705</v>
          </cell>
          <cell r="C30">
            <v>2.8369760826996173</v>
          </cell>
          <cell r="D30">
            <v>4.5950177905497265</v>
          </cell>
          <cell r="E30">
            <v>348.054171380591</v>
          </cell>
          <cell r="F30">
            <v>94.6220132297425</v>
          </cell>
          <cell r="G30">
            <v>284.60403571066513</v>
          </cell>
          <cell r="H30">
            <v>766.4961287635539</v>
          </cell>
          <cell r="I30">
            <v>149.8342821750037</v>
          </cell>
          <cell r="J30">
            <v>194.5996857477522</v>
          </cell>
          <cell r="K30">
            <v>123.88180450175065</v>
          </cell>
          <cell r="L30">
            <v>490.1777983452852</v>
          </cell>
          <cell r="M30">
            <v>434.40563486147965</v>
          </cell>
          <cell r="N30">
            <v>245.51826892340756</v>
          </cell>
          <cell r="O30">
            <v>179.27973049568837</v>
          </cell>
          <cell r="P30">
            <v>28.632651301454036</v>
          </cell>
          <cell r="Q30">
            <v>13.74340124796024</v>
          </cell>
        </row>
        <row r="31">
          <cell r="B31">
            <v>152.2215014437927</v>
          </cell>
          <cell r="C31">
            <v>6.137721216579851</v>
          </cell>
          <cell r="D31">
            <v>5.766764560340621</v>
          </cell>
          <cell r="E31">
            <v>595.4554931022418</v>
          </cell>
          <cell r="F31">
            <v>98.80747285147802</v>
          </cell>
          <cell r="G31">
            <v>223.20513491124788</v>
          </cell>
          <cell r="H31">
            <v>428.20701359718845</v>
          </cell>
          <cell r="I31">
            <v>228.35724299397384</v>
          </cell>
          <cell r="J31">
            <v>258.674406289967</v>
          </cell>
          <cell r="K31">
            <v>97.84739760230649</v>
          </cell>
          <cell r="L31">
            <v>347.6015785268855</v>
          </cell>
          <cell r="M31">
            <v>264.5875430492997</v>
          </cell>
          <cell r="N31">
            <v>214.4886595252984</v>
          </cell>
          <cell r="O31">
            <v>96.98826497369588</v>
          </cell>
          <cell r="P31">
            <v>21.596997838492992</v>
          </cell>
          <cell r="Q31">
            <v>13.793236393017946</v>
          </cell>
        </row>
        <row r="32">
          <cell r="B32">
            <v>142.71301732713124</v>
          </cell>
          <cell r="C32">
            <v>0.2484005731980499</v>
          </cell>
          <cell r="D32">
            <v>1.6875569515832856</v>
          </cell>
          <cell r="E32">
            <v>149.59988703876272</v>
          </cell>
          <cell r="F32">
            <v>28.10991154113568</v>
          </cell>
          <cell r="G32">
            <v>134.65467373468496</v>
          </cell>
          <cell r="H32">
            <v>379.49922918038084</v>
          </cell>
          <cell r="I32">
            <v>72.48967145415136</v>
          </cell>
          <cell r="J32">
            <v>94.42276173741058</v>
          </cell>
          <cell r="K32">
            <v>56.98773843696546</v>
          </cell>
          <cell r="L32">
            <v>153.03690923283577</v>
          </cell>
          <cell r="M32">
            <v>143.52367759610047</v>
          </cell>
          <cell r="N32">
            <v>138.18019411725953</v>
          </cell>
          <cell r="O32">
            <v>60.21973782557156</v>
          </cell>
          <cell r="P32">
            <v>11.355977882320468</v>
          </cell>
          <cell r="Q32">
            <v>8.586661987873365</v>
          </cell>
        </row>
        <row r="33">
          <cell r="B33">
            <v>2793.4399788092464</v>
          </cell>
          <cell r="C33">
            <v>322.03774013823966</v>
          </cell>
          <cell r="D33">
            <v>208.93676783265744</v>
          </cell>
          <cell r="E33">
            <v>4533.705209462632</v>
          </cell>
          <cell r="F33">
            <v>1266.203730851273</v>
          </cell>
          <cell r="G33">
            <v>2829.026727544894</v>
          </cell>
          <cell r="H33">
            <v>5723.887175807613</v>
          </cell>
          <cell r="I33">
            <v>2288.3048348181483</v>
          </cell>
          <cell r="J33">
            <v>2919.115916295613</v>
          </cell>
          <cell r="K33">
            <v>1241.049858426294</v>
          </cell>
          <cell r="L33">
            <v>3638.1045485118657</v>
          </cell>
          <cell r="M33">
            <v>2902.519869247856</v>
          </cell>
          <cell r="N33">
            <v>2327.548812510433</v>
          </cell>
          <cell r="O33">
            <v>1296.8731732779256</v>
          </cell>
          <cell r="P33">
            <v>370.45150718490765</v>
          </cell>
          <cell r="Q33">
            <v>242.31728643781565</v>
          </cell>
        </row>
        <row r="34">
          <cell r="B34">
            <v>308.4200401255572</v>
          </cell>
          <cell r="C34">
            <v>54.37942897173854</v>
          </cell>
          <cell r="D34">
            <v>8.197497185024861</v>
          </cell>
          <cell r="E34">
            <v>265.4545032170881</v>
          </cell>
          <cell r="F34">
            <v>98.82960581861644</v>
          </cell>
          <cell r="G34">
            <v>407.5681117237836</v>
          </cell>
          <cell r="H34">
            <v>710.6613581400802</v>
          </cell>
          <cell r="I34">
            <v>270.3895528243231</v>
          </cell>
          <cell r="J34">
            <v>295.10861578612486</v>
          </cell>
          <cell r="K34">
            <v>202.33944456835889</v>
          </cell>
          <cell r="L34">
            <v>489.57549524862344</v>
          </cell>
          <cell r="M34">
            <v>495.3940678348862</v>
          </cell>
          <cell r="N34">
            <v>380.65174912695545</v>
          </cell>
          <cell r="O34">
            <v>295.10324386416653</v>
          </cell>
          <cell r="P34">
            <v>138.5037340517183</v>
          </cell>
          <cell r="Q34">
            <v>15.565195539028378</v>
          </cell>
        </row>
        <row r="35">
          <cell r="B35">
            <v>88.09795308879045</v>
          </cell>
          <cell r="C35">
            <v>7.695609275246532</v>
          </cell>
          <cell r="D35">
            <v>6.399316052036324</v>
          </cell>
          <cell r="E35">
            <v>43.04326108976967</v>
          </cell>
          <cell r="F35">
            <v>26.56629015073157</v>
          </cell>
          <cell r="G35">
            <v>61.504169587421494</v>
          </cell>
          <cell r="H35">
            <v>149.1799614133805</v>
          </cell>
          <cell r="I35">
            <v>33.64858373239433</v>
          </cell>
          <cell r="J35">
            <v>24.783989735111973</v>
          </cell>
          <cell r="K35">
            <v>44.01662153020622</v>
          </cell>
          <cell r="L35">
            <v>72.45290871395093</v>
          </cell>
          <cell r="M35">
            <v>63.91003455297094</v>
          </cell>
          <cell r="N35">
            <v>76.74647097115928</v>
          </cell>
          <cell r="O35">
            <v>41.968116845838864</v>
          </cell>
          <cell r="P35">
            <v>2.4337391818931753</v>
          </cell>
          <cell r="Q35">
            <v>4.06964866546507</v>
          </cell>
        </row>
        <row r="36">
          <cell r="B36">
            <v>42.753155574272675</v>
          </cell>
          <cell r="C36">
            <v>14.002966537177437</v>
          </cell>
          <cell r="D36">
            <v>0.01282153891797829</v>
          </cell>
          <cell r="E36">
            <v>15.35515643785755</v>
          </cell>
          <cell r="F36">
            <v>10.55807617293099</v>
          </cell>
          <cell r="G36">
            <v>49.275060111155575</v>
          </cell>
          <cell r="H36">
            <v>100.23795388850914</v>
          </cell>
          <cell r="I36">
            <v>40.139926651146574</v>
          </cell>
          <cell r="J36">
            <v>43.47459450262727</v>
          </cell>
          <cell r="K36">
            <v>29.63080257283109</v>
          </cell>
          <cell r="L36">
            <v>68.13986469992471</v>
          </cell>
          <cell r="M36">
            <v>64.8230350465848</v>
          </cell>
          <cell r="N36">
            <v>52.9029241877077</v>
          </cell>
          <cell r="O36">
            <v>26.422404790426995</v>
          </cell>
          <cell r="P36">
            <v>14.333454454038527</v>
          </cell>
          <cell r="Q36">
            <v>2.022259454560291</v>
          </cell>
        </row>
        <row r="37">
          <cell r="B37">
            <v>105.3152511445243</v>
          </cell>
          <cell r="C37">
            <v>17.28786707438142</v>
          </cell>
          <cell r="D37">
            <v>0.9430460343047964</v>
          </cell>
          <cell r="E37">
            <v>164.48807080112863</v>
          </cell>
          <cell r="F37">
            <v>45.27140055116413</v>
          </cell>
          <cell r="G37">
            <v>228.24273446313762</v>
          </cell>
          <cell r="H37">
            <v>344.21713554916175</v>
          </cell>
          <cell r="I37">
            <v>139.2862910437861</v>
          </cell>
          <cell r="J37">
            <v>183.20497014195104</v>
          </cell>
          <cell r="K37">
            <v>96.17204618752966</v>
          </cell>
          <cell r="L37">
            <v>275.95520212053333</v>
          </cell>
          <cell r="M37">
            <v>284.2170536619979</v>
          </cell>
          <cell r="N37">
            <v>184.91209830142094</v>
          </cell>
          <cell r="O37">
            <v>202.4656559844767</v>
          </cell>
          <cell r="P37">
            <v>119.54215516208814</v>
          </cell>
          <cell r="Q37">
            <v>6.6909440175317965</v>
          </cell>
        </row>
        <row r="38">
          <cell r="B38">
            <v>72.25368031796981</v>
          </cell>
          <cell r="C38">
            <v>15.39298608493315</v>
          </cell>
          <cell r="D38">
            <v>0.8423135597657629</v>
          </cell>
          <cell r="E38">
            <v>42.568014888332215</v>
          </cell>
          <cell r="F38">
            <v>16.43383894378976</v>
          </cell>
          <cell r="G38">
            <v>68.54614756206894</v>
          </cell>
          <cell r="H38">
            <v>117.02630728902881</v>
          </cell>
          <cell r="I38">
            <v>57.314751396996144</v>
          </cell>
          <cell r="J38">
            <v>43.64506140643457</v>
          </cell>
          <cell r="K38">
            <v>32.51997427779192</v>
          </cell>
          <cell r="L38">
            <v>73.02751971421448</v>
          </cell>
          <cell r="M38">
            <v>82.44394457333252</v>
          </cell>
          <cell r="N38">
            <v>66.09025566666756</v>
          </cell>
          <cell r="O38">
            <v>24.24706624342397</v>
          </cell>
          <cell r="P38">
            <v>2.1943852536984827</v>
          </cell>
          <cell r="Q38">
            <v>2.782343401471221</v>
          </cell>
        </row>
        <row r="39">
          <cell r="B39">
            <v>145.35941887639382</v>
          </cell>
          <cell r="C39">
            <v>11.141538687795387</v>
          </cell>
          <cell r="D39">
            <v>2.5172688507826133</v>
          </cell>
          <cell r="E39">
            <v>87.33201034406457</v>
          </cell>
          <cell r="F39">
            <v>64.97587787789979</v>
          </cell>
          <cell r="G39">
            <v>279.7141659497759</v>
          </cell>
          <cell r="H39">
            <v>663.2205452526905</v>
          </cell>
          <cell r="I39">
            <v>682.5933808550521</v>
          </cell>
          <cell r="J39">
            <v>339.4806741865243</v>
          </cell>
          <cell r="K39">
            <v>107.67897905169494</v>
          </cell>
          <cell r="L39">
            <v>432.1559333668682</v>
          </cell>
          <cell r="M39">
            <v>270.1568460603443</v>
          </cell>
          <cell r="N39">
            <v>229.06601378936477</v>
          </cell>
          <cell r="O39">
            <v>111.68506442539923</v>
          </cell>
          <cell r="P39">
            <v>27.863282971254208</v>
          </cell>
          <cell r="Q39">
            <v>13.666102776463548</v>
          </cell>
        </row>
        <row r="40">
          <cell r="B40">
            <v>47.1620534083822</v>
          </cell>
          <cell r="C40">
            <v>1.2640461872802646</v>
          </cell>
          <cell r="D40">
            <v>0.9513459722500144</v>
          </cell>
          <cell r="E40">
            <v>14.121775775493703</v>
          </cell>
          <cell r="F40">
            <v>11.379261354473464</v>
          </cell>
          <cell r="G40">
            <v>66.04781004553661</v>
          </cell>
          <cell r="H40">
            <v>122.19503437828754</v>
          </cell>
          <cell r="I40">
            <v>177.35842278128214</v>
          </cell>
          <cell r="J40">
            <v>106.26390697122737</v>
          </cell>
          <cell r="K40">
            <v>17.855758764199006</v>
          </cell>
          <cell r="L40">
            <v>88.42086379958735</v>
          </cell>
          <cell r="M40">
            <v>46.19782497686185</v>
          </cell>
          <cell r="N40">
            <v>43.80965496832224</v>
          </cell>
          <cell r="O40">
            <v>19.737218036222576</v>
          </cell>
          <cell r="P40">
            <v>4.980244065893053</v>
          </cell>
          <cell r="Q40">
            <v>2.3140518065806717</v>
          </cell>
        </row>
        <row r="41">
          <cell r="B41">
            <v>65.4126420138119</v>
          </cell>
          <cell r="C41">
            <v>2.2115030561896907</v>
          </cell>
          <cell r="D41">
            <v>0.898521607768374</v>
          </cell>
          <cell r="E41">
            <v>44.527843304990895</v>
          </cell>
          <cell r="F41">
            <v>33.223389352311024</v>
          </cell>
          <cell r="G41">
            <v>112.84434844936108</v>
          </cell>
          <cell r="H41">
            <v>461.52051515301196</v>
          </cell>
          <cell r="I41">
            <v>379.97887123246113</v>
          </cell>
          <cell r="J41">
            <v>164.19491225666462</v>
          </cell>
          <cell r="K41">
            <v>54.47974792104092</v>
          </cell>
          <cell r="L41">
            <v>222.2567656922919</v>
          </cell>
          <cell r="M41">
            <v>127.63746900721911</v>
          </cell>
          <cell r="N41">
            <v>105.55691897967046</v>
          </cell>
          <cell r="O41">
            <v>59.052482995472374</v>
          </cell>
          <cell r="P41">
            <v>17.223911890053355</v>
          </cell>
          <cell r="Q41">
            <v>6.225850527064142</v>
          </cell>
        </row>
        <row r="42">
          <cell r="B42">
            <v>27.238709589744335</v>
          </cell>
          <cell r="C42">
            <v>5.478367875376787</v>
          </cell>
          <cell r="D42">
            <v>0.667401270764225</v>
          </cell>
          <cell r="E42">
            <v>20.77707194256686</v>
          </cell>
          <cell r="F42">
            <v>15.724310185730983</v>
          </cell>
          <cell r="G42">
            <v>65.68513681517038</v>
          </cell>
          <cell r="H42">
            <v>33.45925577766976</v>
          </cell>
          <cell r="I42">
            <v>88.70440586629638</v>
          </cell>
          <cell r="J42">
            <v>36.24743890226065</v>
          </cell>
          <cell r="K42">
            <v>25.282610103631995</v>
          </cell>
          <cell r="L42">
            <v>82.17975757383351</v>
          </cell>
          <cell r="M42">
            <v>53.68442902449559</v>
          </cell>
          <cell r="N42">
            <v>47.26365479078064</v>
          </cell>
          <cell r="O42">
            <v>18.62302024385517</v>
          </cell>
          <cell r="P42">
            <v>3.8424691905574635</v>
          </cell>
          <cell r="Q42">
            <v>2.8657997952546856</v>
          </cell>
        </row>
        <row r="43">
          <cell r="B43">
            <v>5.54601386445537</v>
          </cell>
          <cell r="C43">
            <v>2.187621568948645</v>
          </cell>
          <cell r="D43">
            <v>0</v>
          </cell>
          <cell r="E43">
            <v>7.905319321013103</v>
          </cell>
          <cell r="F43">
            <v>4.648916985384319</v>
          </cell>
          <cell r="G43">
            <v>35.13687063970785</v>
          </cell>
          <cell r="H43">
            <v>46.04573994372123</v>
          </cell>
          <cell r="I43">
            <v>36.551680975012474</v>
          </cell>
          <cell r="J43">
            <v>32.774416056371685</v>
          </cell>
          <cell r="K43">
            <v>10.06086226282302</v>
          </cell>
          <cell r="L43">
            <v>39.29854630115546</v>
          </cell>
          <cell r="M43">
            <v>42.63712305176776</v>
          </cell>
          <cell r="N43">
            <v>32.43578505059145</v>
          </cell>
          <cell r="O43">
            <v>14.272343149849121</v>
          </cell>
          <cell r="P43">
            <v>1.8166578247503364</v>
          </cell>
          <cell r="Q43">
            <v>2.260400647564047</v>
          </cell>
        </row>
        <row r="44">
          <cell r="B44">
            <v>843.6481353965966</v>
          </cell>
          <cell r="C44">
            <v>82.90660509290306</v>
          </cell>
          <cell r="D44">
            <v>15.46609008442324</v>
          </cell>
          <cell r="E44">
            <v>808.1949510538238</v>
          </cell>
          <cell r="F44">
            <v>273.6383670708695</v>
          </cell>
          <cell r="G44">
            <v>441.81359679367455</v>
          </cell>
          <cell r="H44">
            <v>1616.455172234459</v>
          </cell>
          <cell r="I44">
            <v>432.2312649835713</v>
          </cell>
          <cell r="J44">
            <v>931.7813886851866</v>
          </cell>
          <cell r="K44">
            <v>326.3459683847769</v>
          </cell>
          <cell r="L44">
            <v>1008.040770064713</v>
          </cell>
          <cell r="M44">
            <v>793.9452292466219</v>
          </cell>
          <cell r="N44">
            <v>739.8827558144308</v>
          </cell>
          <cell r="O44">
            <v>411.19204242130365</v>
          </cell>
          <cell r="P44">
            <v>106.67455049663813</v>
          </cell>
          <cell r="Q44">
            <v>48.72619537536207</v>
          </cell>
        </row>
        <row r="45">
          <cell r="B45">
            <v>284.20366699330197</v>
          </cell>
          <cell r="C45">
            <v>69.09767605303956</v>
          </cell>
          <cell r="D45">
            <v>7.925329130461683</v>
          </cell>
          <cell r="E45">
            <v>140.0120247254435</v>
          </cell>
          <cell r="F45">
            <v>91.908545043969</v>
          </cell>
          <cell r="G45">
            <v>191.38395222713558</v>
          </cell>
          <cell r="H45">
            <v>422.50800733785763</v>
          </cell>
          <cell r="I45">
            <v>110.7664010701099</v>
          </cell>
          <cell r="J45">
            <v>232.34609333011775</v>
          </cell>
          <cell r="K45">
            <v>86.57406239069377</v>
          </cell>
          <cell r="L45">
            <v>240.50239570668376</v>
          </cell>
          <cell r="M45">
            <v>201.77310908866542</v>
          </cell>
          <cell r="N45">
            <v>218.70718648274527</v>
          </cell>
          <cell r="O45">
            <v>82.34452255972428</v>
          </cell>
          <cell r="P45">
            <v>28.60237745207633</v>
          </cell>
          <cell r="Q45">
            <v>17.39088840970551</v>
          </cell>
        </row>
        <row r="46">
          <cell r="B46">
            <v>215.60848746925564</v>
          </cell>
          <cell r="C46">
            <v>11.294034772892363</v>
          </cell>
          <cell r="D46">
            <v>6.807646124920315</v>
          </cell>
          <cell r="E46">
            <v>564.033307816276</v>
          </cell>
          <cell r="F46">
            <v>140.96497525310713</v>
          </cell>
          <cell r="G46">
            <v>154.40501934137927</v>
          </cell>
          <cell r="H46">
            <v>947.0832500913756</v>
          </cell>
          <cell r="I46">
            <v>232.36678937751853</v>
          </cell>
          <cell r="J46">
            <v>557.3352901908997</v>
          </cell>
          <cell r="K46">
            <v>177.3175933906566</v>
          </cell>
          <cell r="L46">
            <v>617.4368273434072</v>
          </cell>
          <cell r="M46">
            <v>412.2197228666626</v>
          </cell>
          <cell r="N46">
            <v>383.8859531276648</v>
          </cell>
          <cell r="O46">
            <v>271.3336909603286</v>
          </cell>
          <cell r="P46">
            <v>72.8589029515776</v>
          </cell>
          <cell r="Q46">
            <v>20.431860406377893</v>
          </cell>
        </row>
        <row r="47">
          <cell r="B47">
            <v>343.83598093403896</v>
          </cell>
          <cell r="C47">
            <v>2.5148942669711376</v>
          </cell>
          <cell r="D47">
            <v>0.7331148290412418</v>
          </cell>
          <cell r="E47">
            <v>104.14961851210435</v>
          </cell>
          <cell r="F47">
            <v>40.764846773793366</v>
          </cell>
          <cell r="G47">
            <v>96.0246252251597</v>
          </cell>
          <cell r="H47">
            <v>246.86391480522587</v>
          </cell>
          <cell r="I47">
            <v>89.0980745359429</v>
          </cell>
          <cell r="J47">
            <v>142.1000051641691</v>
          </cell>
          <cell r="K47">
            <v>62.45431260342652</v>
          </cell>
          <cell r="L47">
            <v>150.10154701462207</v>
          </cell>
          <cell r="M47">
            <v>179.9523972912939</v>
          </cell>
          <cell r="N47">
            <v>137.28961620402075</v>
          </cell>
          <cell r="O47">
            <v>57.51382890125072</v>
          </cell>
          <cell r="P47">
            <v>5.213270092984202</v>
          </cell>
          <cell r="Q47">
            <v>10.903446559278667</v>
          </cell>
        </row>
        <row r="48">
          <cell r="B48">
            <v>782.8619697710296</v>
          </cell>
          <cell r="C48">
            <v>111.99982282883597</v>
          </cell>
          <cell r="D48">
            <v>85.60722784763851</v>
          </cell>
          <cell r="E48">
            <v>2377.5875031029714</v>
          </cell>
          <cell r="F48">
            <v>362.814699637032</v>
          </cell>
          <cell r="G48">
            <v>888.6368961912638</v>
          </cell>
          <cell r="H48">
            <v>1432.4617171812786</v>
          </cell>
          <cell r="I48">
            <v>402.810495979145</v>
          </cell>
          <cell r="J48">
            <v>666.1760910002198</v>
          </cell>
          <cell r="K48">
            <v>284.54805110899144</v>
          </cell>
          <cell r="L48">
            <v>725.0898520915738</v>
          </cell>
          <cell r="M48">
            <v>638.1873450360956</v>
          </cell>
          <cell r="N48">
            <v>497.83305350047954</v>
          </cell>
          <cell r="O48">
            <v>192.49093289090186</v>
          </cell>
          <cell r="P48">
            <v>41.70585303883234</v>
          </cell>
          <cell r="Q48">
            <v>107.08882933920208</v>
          </cell>
        </row>
        <row r="49">
          <cell r="B49">
            <v>296.20663355177123</v>
          </cell>
          <cell r="C49">
            <v>5.585333017698116</v>
          </cell>
          <cell r="D49">
            <v>23.76827097675739</v>
          </cell>
          <cell r="E49">
            <v>1478.1306750809315</v>
          </cell>
          <cell r="F49">
            <v>135.5511417917106</v>
          </cell>
          <cell r="G49">
            <v>223.72940886311</v>
          </cell>
          <cell r="H49">
            <v>297.1053344130126</v>
          </cell>
          <cell r="I49">
            <v>63.05246720724682</v>
          </cell>
          <cell r="J49">
            <v>108.04804339445431</v>
          </cell>
          <cell r="K49">
            <v>72.16444259197542</v>
          </cell>
          <cell r="L49">
            <v>152.00884015405103</v>
          </cell>
          <cell r="M49">
            <v>133.75457231443204</v>
          </cell>
          <cell r="N49">
            <v>108.88486802387854</v>
          </cell>
          <cell r="O49">
            <v>21.275872130444224</v>
          </cell>
          <cell r="P49">
            <v>12.997308742429576</v>
          </cell>
          <cell r="Q49">
            <v>21.749717197151487</v>
          </cell>
        </row>
        <row r="50">
          <cell r="B50">
            <v>142.5161405991453</v>
          </cell>
          <cell r="C50">
            <v>58.546984459893324</v>
          </cell>
          <cell r="D50">
            <v>22.76482980925991</v>
          </cell>
          <cell r="E50">
            <v>570.9618537815378</v>
          </cell>
          <cell r="F50">
            <v>135.69981966348854</v>
          </cell>
          <cell r="G50">
            <v>236.0196045228159</v>
          </cell>
          <cell r="H50">
            <v>596.5084141122068</v>
          </cell>
          <cell r="I50">
            <v>178.41014593497735</v>
          </cell>
          <cell r="J50">
            <v>366.61562030236877</v>
          </cell>
          <cell r="K50">
            <v>85.82714352172438</v>
          </cell>
          <cell r="L50">
            <v>307.36150094818976</v>
          </cell>
          <cell r="M50">
            <v>175.38739482322455</v>
          </cell>
          <cell r="N50">
            <v>185.1933334319174</v>
          </cell>
          <cell r="O50">
            <v>78.89581510715851</v>
          </cell>
          <cell r="P50">
            <v>11.287207137743593</v>
          </cell>
          <cell r="Q50">
            <v>45.647459782879444</v>
          </cell>
        </row>
        <row r="51">
          <cell r="B51">
            <v>14.963045517360486</v>
          </cell>
          <cell r="C51">
            <v>0.3012625587947103</v>
          </cell>
          <cell r="D51">
            <v>0</v>
          </cell>
          <cell r="E51">
            <v>6.63200926677713</v>
          </cell>
          <cell r="F51">
            <v>6.720907456448026</v>
          </cell>
          <cell r="G51">
            <v>25.740484001104132</v>
          </cell>
          <cell r="H51">
            <v>37.083018858610345</v>
          </cell>
          <cell r="I51">
            <v>9.293678541956242</v>
          </cell>
          <cell r="J51">
            <v>10.206346513554877</v>
          </cell>
          <cell r="K51">
            <v>17.767801171276485</v>
          </cell>
          <cell r="L51">
            <v>16.289875706265974</v>
          </cell>
          <cell r="M51">
            <v>27.48131485777751</v>
          </cell>
          <cell r="N51">
            <v>21.514487482979014</v>
          </cell>
          <cell r="O51">
            <v>10.717521621819785</v>
          </cell>
          <cell r="P51">
            <v>2.1773205185997453</v>
          </cell>
          <cell r="Q51">
            <v>3.7840144828217195</v>
          </cell>
        </row>
        <row r="52">
          <cell r="B52">
            <v>304.19185295424165</v>
          </cell>
          <cell r="C52">
            <v>25.699399132106553</v>
          </cell>
          <cell r="D52">
            <v>5.76728982529153</v>
          </cell>
          <cell r="E52">
            <v>305.3224908728363</v>
          </cell>
          <cell r="F52">
            <v>73.5291138262287</v>
          </cell>
          <cell r="G52">
            <v>370.04202857401793</v>
          </cell>
          <cell r="H52">
            <v>415.63754566028507</v>
          </cell>
          <cell r="I52">
            <v>118.23481051297796</v>
          </cell>
          <cell r="J52">
            <v>136.5839957699107</v>
          </cell>
          <cell r="K52">
            <v>70.90516149703078</v>
          </cell>
          <cell r="L52">
            <v>206.7976528779732</v>
          </cell>
          <cell r="M52">
            <v>232.35862562473005</v>
          </cell>
          <cell r="N52">
            <v>148.11716872813437</v>
          </cell>
          <cell r="O52">
            <v>65.26015641009077</v>
          </cell>
          <cell r="P52">
            <v>11.950035682037392</v>
          </cell>
          <cell r="Q52">
            <v>27.323973235658915</v>
          </cell>
        </row>
        <row r="53">
          <cell r="B53">
            <v>24.984297148510855</v>
          </cell>
          <cell r="C53">
            <v>21.866843660343275</v>
          </cell>
          <cell r="D53">
            <v>33.306837236329685</v>
          </cell>
          <cell r="E53">
            <v>16.54047410088859</v>
          </cell>
          <cell r="F53">
            <v>11.313716899156214</v>
          </cell>
          <cell r="G53">
            <v>33.10537023021582</v>
          </cell>
          <cell r="H53">
            <v>86.12740413716398</v>
          </cell>
          <cell r="I53">
            <v>33.819393781986676</v>
          </cell>
          <cell r="J53">
            <v>44.72208501993109</v>
          </cell>
          <cell r="K53">
            <v>37.88350232698439</v>
          </cell>
          <cell r="L53">
            <v>42.63198240509387</v>
          </cell>
          <cell r="M53">
            <v>69.20543741593139</v>
          </cell>
          <cell r="N53">
            <v>34.12319583357019</v>
          </cell>
          <cell r="O53">
            <v>16.34156762138858</v>
          </cell>
          <cell r="P53">
            <v>3.293980958022031</v>
          </cell>
          <cell r="Q53">
            <v>8.583664640690513</v>
          </cell>
        </row>
        <row r="54">
          <cell r="B54">
            <v>713.1504146396692</v>
          </cell>
          <cell r="C54">
            <v>61.610344556966695</v>
          </cell>
          <cell r="D54">
            <v>97.14868386478823</v>
          </cell>
          <cell r="E54">
            <v>995.1362417446844</v>
          </cell>
          <cell r="F54">
            <v>465.9451804468551</v>
          </cell>
          <cell r="G54">
            <v>811.2939568863965</v>
          </cell>
          <cell r="H54">
            <v>1301.0883829991053</v>
          </cell>
          <cell r="I54">
            <v>500.28014017605653</v>
          </cell>
          <cell r="J54">
            <v>686.5691466375577</v>
          </cell>
          <cell r="K54">
            <v>320.1374153124717</v>
          </cell>
          <cell r="L54">
            <v>983.2424977400872</v>
          </cell>
          <cell r="M54">
            <v>704.8363810699082</v>
          </cell>
          <cell r="N54">
            <v>480.1152402792027</v>
          </cell>
          <cell r="O54">
            <v>286.4018896761545</v>
          </cell>
          <cell r="P54">
            <v>55.7040866264647</v>
          </cell>
          <cell r="Q54">
            <v>57.27096340775957</v>
          </cell>
        </row>
        <row r="55">
          <cell r="B55">
            <v>142.89697486798764</v>
          </cell>
          <cell r="C55">
            <v>40.32576053522466</v>
          </cell>
          <cell r="D55">
            <v>2.2052398579680927</v>
          </cell>
          <cell r="E55">
            <v>70.55056914168767</v>
          </cell>
          <cell r="F55">
            <v>35.64611303931038</v>
          </cell>
          <cell r="G55">
            <v>114.31233317654421</v>
          </cell>
          <cell r="H55">
            <v>281.82602959214364</v>
          </cell>
          <cell r="I55">
            <v>121.15085315747636</v>
          </cell>
          <cell r="J55">
            <v>141.25719307135074</v>
          </cell>
          <cell r="K55">
            <v>56.16550574333654</v>
          </cell>
          <cell r="L55">
            <v>184.94512730771035</v>
          </cell>
          <cell r="M55">
            <v>127.54616895785773</v>
          </cell>
          <cell r="N55">
            <v>78.41772888676228</v>
          </cell>
          <cell r="O55">
            <v>43.71899909098764</v>
          </cell>
          <cell r="P55">
            <v>19.042895605192253</v>
          </cell>
          <cell r="Q55">
            <v>8.566271491357204</v>
          </cell>
        </row>
        <row r="56">
          <cell r="B56">
            <v>93.59135105297048</v>
          </cell>
          <cell r="C56">
            <v>3.5773057220774858</v>
          </cell>
          <cell r="D56">
            <v>87.00274688302729</v>
          </cell>
          <cell r="E56">
            <v>57.165701795129635</v>
          </cell>
          <cell r="F56">
            <v>257.11475364289936</v>
          </cell>
          <cell r="G56">
            <v>107.93098125169305</v>
          </cell>
          <cell r="H56">
            <v>194.9742783897902</v>
          </cell>
          <cell r="I56">
            <v>62.9857450540085</v>
          </cell>
          <cell r="J56">
            <v>95.71071014247441</v>
          </cell>
          <cell r="K56">
            <v>47.13807400867671</v>
          </cell>
          <cell r="L56">
            <v>154.750357697477</v>
          </cell>
          <cell r="M56">
            <v>134.66757280804592</v>
          </cell>
          <cell r="N56">
            <v>84.04243149669144</v>
          </cell>
          <cell r="O56">
            <v>74.81042320181137</v>
          </cell>
          <cell r="P56">
            <v>7.288956835814236</v>
          </cell>
          <cell r="Q56">
            <v>9.197599996628353</v>
          </cell>
        </row>
        <row r="57">
          <cell r="B57">
            <v>132.2577602438922</v>
          </cell>
          <cell r="C57">
            <v>13.599549443625083</v>
          </cell>
          <cell r="D57">
            <v>5.629552012117991</v>
          </cell>
          <cell r="E57">
            <v>655.5179863755438</v>
          </cell>
          <cell r="F57">
            <v>116.8358820521265</v>
          </cell>
          <cell r="G57">
            <v>351.7902796487845</v>
          </cell>
          <cell r="H57">
            <v>351.45257291979505</v>
          </cell>
          <cell r="I57">
            <v>130.43694185612196</v>
          </cell>
          <cell r="J57">
            <v>178.87909447261453</v>
          </cell>
          <cell r="K57">
            <v>75.45837805000967</v>
          </cell>
          <cell r="L57">
            <v>235.62166371649354</v>
          </cell>
          <cell r="M57">
            <v>157.03608490158575</v>
          </cell>
          <cell r="N57">
            <v>117.46253950402048</v>
          </cell>
          <cell r="O57">
            <v>51.35921252436412</v>
          </cell>
          <cell r="P57">
            <v>14.022016280736523</v>
          </cell>
          <cell r="Q57">
            <v>14.58996589634838</v>
          </cell>
        </row>
        <row r="58">
          <cell r="B58">
            <v>130.29896153454635</v>
          </cell>
          <cell r="C58">
            <v>2.1275273505078296</v>
          </cell>
          <cell r="D58">
            <v>1.4013664840283155</v>
          </cell>
          <cell r="E58">
            <v>40.45366498369006</v>
          </cell>
          <cell r="F58">
            <v>22.792733839066443</v>
          </cell>
          <cell r="G58">
            <v>74.31615033818898</v>
          </cell>
          <cell r="H58">
            <v>170.636917577258</v>
          </cell>
          <cell r="I58">
            <v>68.79975166919816</v>
          </cell>
          <cell r="J58">
            <v>100.70148828081894</v>
          </cell>
          <cell r="K58">
            <v>44.78358802197337</v>
          </cell>
          <cell r="L58">
            <v>143.77390298762373</v>
          </cell>
          <cell r="M58">
            <v>111.02086002344667</v>
          </cell>
          <cell r="N58">
            <v>74.38669201631306</v>
          </cell>
          <cell r="O58">
            <v>38.2010671668824</v>
          </cell>
          <cell r="P58">
            <v>3.6016109764232875</v>
          </cell>
          <cell r="Q58">
            <v>8.770720178578422</v>
          </cell>
        </row>
        <row r="59">
          <cell r="B59">
            <v>214.1053669402725</v>
          </cell>
          <cell r="C59">
            <v>1.9802015055316358</v>
          </cell>
          <cell r="D59">
            <v>0.9097786276465256</v>
          </cell>
          <cell r="E59">
            <v>171.44831944863327</v>
          </cell>
          <cell r="F59">
            <v>33.55569787345248</v>
          </cell>
          <cell r="G59">
            <v>162.9442124711856</v>
          </cell>
          <cell r="H59">
            <v>302.19858452011846</v>
          </cell>
          <cell r="I59">
            <v>116.90684843925158</v>
          </cell>
          <cell r="J59">
            <v>170.02066067029915</v>
          </cell>
          <cell r="K59">
            <v>96.59186948847544</v>
          </cell>
          <cell r="L59">
            <v>264.15144603078255</v>
          </cell>
          <cell r="M59">
            <v>174.56569437897207</v>
          </cell>
          <cell r="N59">
            <v>125.8058483754154</v>
          </cell>
          <cell r="O59">
            <v>78.31218769210892</v>
          </cell>
          <cell r="P59">
            <v>11.7486069282984</v>
          </cell>
          <cell r="Q59">
            <v>16.146405844847205</v>
          </cell>
        </row>
        <row r="60">
          <cell r="B60">
            <v>183.21490694645308</v>
          </cell>
          <cell r="C60">
            <v>146.4819264357316</v>
          </cell>
          <cell r="D60">
            <v>49.9476105001531</v>
          </cell>
          <cell r="E60">
            <v>6910.995310495402</v>
          </cell>
          <cell r="F60">
            <v>1226.4656018345709</v>
          </cell>
          <cell r="G60">
            <v>2888.4855212095454</v>
          </cell>
          <cell r="H60">
            <v>11941.261299003425</v>
          </cell>
          <cell r="I60">
            <v>4493.47282111674</v>
          </cell>
          <cell r="J60">
            <v>9377.761581199476</v>
          </cell>
          <cell r="K60">
            <v>4757.875343397051</v>
          </cell>
          <cell r="L60">
            <v>12708.726877021196</v>
          </cell>
          <cell r="M60">
            <v>6502.754715715432</v>
          </cell>
          <cell r="N60">
            <v>3075.353024500514</v>
          </cell>
          <cell r="O60">
            <v>3058.950453388108</v>
          </cell>
          <cell r="P60">
            <v>5714.143071703007</v>
          </cell>
          <cell r="Q60">
            <v>701.2108117196982</v>
          </cell>
        </row>
        <row r="61">
          <cell r="B61">
            <v>1025.7604949427096</v>
          </cell>
          <cell r="C61">
            <v>74.627193293359</v>
          </cell>
          <cell r="D61">
            <v>67.7400163628566</v>
          </cell>
          <cell r="E61">
            <v>633.7264858409201</v>
          </cell>
          <cell r="F61">
            <v>499.4033840149644</v>
          </cell>
          <cell r="G61">
            <v>1215.4576514476244</v>
          </cell>
          <cell r="H61">
            <v>2950.7616853829845</v>
          </cell>
          <cell r="I61">
            <v>2887.020345735961</v>
          </cell>
          <cell r="J61">
            <v>1565.155616660237</v>
          </cell>
          <cell r="K61">
            <v>572.5414020628475</v>
          </cell>
          <cell r="L61">
            <v>2302.7189684355817</v>
          </cell>
          <cell r="M61">
            <v>1489.5603053310301</v>
          </cell>
          <cell r="N61">
            <v>1193.7493839139638</v>
          </cell>
          <cell r="O61">
            <v>719.0289753410976</v>
          </cell>
          <cell r="P61">
            <v>323.16010115905766</v>
          </cell>
          <cell r="Q61">
            <v>88.65845143509972</v>
          </cell>
        </row>
        <row r="62">
          <cell r="B62">
            <v>129.32967846812025</v>
          </cell>
          <cell r="C62">
            <v>30.478998185525416</v>
          </cell>
          <cell r="D62">
            <v>2.611504577789298</v>
          </cell>
          <cell r="E62">
            <v>89.13611240835651</v>
          </cell>
          <cell r="F62">
            <v>79.19802722976014</v>
          </cell>
          <cell r="G62">
            <v>206.8431264443577</v>
          </cell>
          <cell r="H62">
            <v>453.3052624872872</v>
          </cell>
          <cell r="I62">
            <v>208.32999011225036</v>
          </cell>
          <cell r="J62">
            <v>212.54727814454776</v>
          </cell>
          <cell r="K62">
            <v>126.87683540512538</v>
          </cell>
          <cell r="L62">
            <v>449.65387677850754</v>
          </cell>
          <cell r="M62">
            <v>267.5091446288641</v>
          </cell>
          <cell r="N62">
            <v>231.55025744208348</v>
          </cell>
          <cell r="O62">
            <v>102.71842504872824</v>
          </cell>
          <cell r="P62">
            <v>20.414630193717716</v>
          </cell>
          <cell r="Q62">
            <v>11.404784089356198</v>
          </cell>
        </row>
        <row r="63">
          <cell r="B63">
            <v>91.61344487732201</v>
          </cell>
          <cell r="C63">
            <v>10.716843011814456</v>
          </cell>
          <cell r="D63">
            <v>1.8514461938243396</v>
          </cell>
          <cell r="E63">
            <v>47.42341728986487</v>
          </cell>
          <cell r="F63">
            <v>39.216403825010104</v>
          </cell>
          <cell r="G63">
            <v>82.43759781440768</v>
          </cell>
          <cell r="H63">
            <v>262.0345071623914</v>
          </cell>
          <cell r="I63">
            <v>87.47354863220598</v>
          </cell>
          <cell r="J63">
            <v>109.68355548150606</v>
          </cell>
          <cell r="K63">
            <v>69.35420988573222</v>
          </cell>
          <cell r="L63">
            <v>222.02484438495665</v>
          </cell>
          <cell r="M63">
            <v>146.26267907694208</v>
          </cell>
          <cell r="N63">
            <v>124.96214298392603</v>
          </cell>
          <cell r="O63">
            <v>56.93020148620113</v>
          </cell>
          <cell r="P63">
            <v>10.186829129544806</v>
          </cell>
          <cell r="Q63">
            <v>5.954545483193036</v>
          </cell>
        </row>
        <row r="64">
          <cell r="B64">
            <v>20.116776305134376</v>
          </cell>
          <cell r="C64">
            <v>1.2105822008578904</v>
          </cell>
          <cell r="D64">
            <v>0.7600583839649581</v>
          </cell>
          <cell r="E64">
            <v>17.106631036268745</v>
          </cell>
          <cell r="F64">
            <v>19.379985827839178</v>
          </cell>
          <cell r="G64">
            <v>45.62557031838455</v>
          </cell>
          <cell r="H64">
            <v>80.78595927960268</v>
          </cell>
          <cell r="I64">
            <v>78.46375725733456</v>
          </cell>
          <cell r="J64">
            <v>40.41701880149844</v>
          </cell>
          <cell r="K64">
            <v>24.729185343262824</v>
          </cell>
          <cell r="L64">
            <v>83.72359194803552</v>
          </cell>
          <cell r="M64">
            <v>52.49752838279756</v>
          </cell>
          <cell r="N64">
            <v>45.60696366217555</v>
          </cell>
          <cell r="O64">
            <v>23.079811413324784</v>
          </cell>
          <cell r="P64">
            <v>2.6567231277396117</v>
          </cell>
          <cell r="Q64">
            <v>2.412831807553535</v>
          </cell>
        </row>
        <row r="65">
          <cell r="B65">
            <v>17.599457285663863</v>
          </cell>
          <cell r="C65">
            <v>18.55157297285307</v>
          </cell>
          <cell r="D65">
            <v>0</v>
          </cell>
          <cell r="E65">
            <v>24.606064082222886</v>
          </cell>
          <cell r="F65">
            <v>20.60163757691086</v>
          </cell>
          <cell r="G65">
            <v>78.77995831156548</v>
          </cell>
          <cell r="H65">
            <v>110.48479604529318</v>
          </cell>
          <cell r="I65">
            <v>42.39268422270981</v>
          </cell>
          <cell r="J65">
            <v>62.44670386154325</v>
          </cell>
          <cell r="K65">
            <v>32.79344017613034</v>
          </cell>
          <cell r="L65">
            <v>143.90544044551538</v>
          </cell>
          <cell r="M65">
            <v>68.74893716912446</v>
          </cell>
          <cell r="N65">
            <v>60.98115079598191</v>
          </cell>
          <cell r="O65">
            <v>22.708412149202317</v>
          </cell>
          <cell r="P65">
            <v>7.571077936433298</v>
          </cell>
          <cell r="Q65">
            <v>3.0374067986096267</v>
          </cell>
        </row>
        <row r="66">
          <cell r="B66">
            <v>129.35132981115072</v>
          </cell>
          <cell r="C66">
            <v>31.450464949314306</v>
          </cell>
          <cell r="D66">
            <v>52.64211163844136</v>
          </cell>
          <cell r="E66">
            <v>150.3801661243059</v>
          </cell>
          <cell r="F66">
            <v>168.90050279877227</v>
          </cell>
          <cell r="G66">
            <v>389.6615069114862</v>
          </cell>
          <cell r="H66">
            <v>868.9868408299773</v>
          </cell>
          <cell r="I66">
            <v>1371.5710489488865</v>
          </cell>
          <cell r="J66">
            <v>485.5721037360879</v>
          </cell>
          <cell r="K66">
            <v>138.90322885392354</v>
          </cell>
          <cell r="L66">
            <v>726.0833060498608</v>
          </cell>
          <cell r="M66">
            <v>451.1135438946135</v>
          </cell>
          <cell r="N66">
            <v>322.57669467943697</v>
          </cell>
          <cell r="O66">
            <v>171.79868817550724</v>
          </cell>
          <cell r="P66">
            <v>60.050168088356884</v>
          </cell>
          <cell r="Q66">
            <v>29.200459458761426</v>
          </cell>
        </row>
        <row r="67">
          <cell r="B67">
            <v>52.46999429203917</v>
          </cell>
          <cell r="C67">
            <v>28.137722264102933</v>
          </cell>
          <cell r="D67">
            <v>5.7798482619085165</v>
          </cell>
          <cell r="E67">
            <v>85.34012514975093</v>
          </cell>
          <cell r="F67">
            <v>92.42991661608461</v>
          </cell>
          <cell r="G67">
            <v>227.7889063732041</v>
          </cell>
          <cell r="H67">
            <v>492.4084357709215</v>
          </cell>
          <cell r="I67">
            <v>892.1661404025347</v>
          </cell>
          <cell r="J67">
            <v>275.34509057652514</v>
          </cell>
          <cell r="K67">
            <v>76.74980201384578</v>
          </cell>
          <cell r="L67">
            <v>398.7869572069864</v>
          </cell>
          <cell r="M67">
            <v>286.77345504411676</v>
          </cell>
          <cell r="N67">
            <v>192.6929369118229</v>
          </cell>
          <cell r="O67">
            <v>132.11202395213496</v>
          </cell>
          <cell r="P67">
            <v>39.446184841460365</v>
          </cell>
          <cell r="Q67">
            <v>11.509025806992135</v>
          </cell>
        </row>
        <row r="68">
          <cell r="B68">
            <v>76.88133551911156</v>
          </cell>
          <cell r="C68">
            <v>3.312742685211372</v>
          </cell>
          <cell r="D68">
            <v>46.86226337653284</v>
          </cell>
          <cell r="E68">
            <v>65.04004097455497</v>
          </cell>
          <cell r="F68">
            <v>76.47058618268767</v>
          </cell>
          <cell r="G68">
            <v>161.87260053828211</v>
          </cell>
          <cell r="H68">
            <v>376.5784050590557</v>
          </cell>
          <cell r="I68">
            <v>479.4049085463518</v>
          </cell>
          <cell r="J68">
            <v>210.22701315956277</v>
          </cell>
          <cell r="K68">
            <v>62.15342684007776</v>
          </cell>
          <cell r="L68">
            <v>327.29634884287435</v>
          </cell>
          <cell r="M68">
            <v>164.34008885049673</v>
          </cell>
          <cell r="N68">
            <v>129.88375776761404</v>
          </cell>
          <cell r="O68">
            <v>39.686664223372276</v>
          </cell>
          <cell r="P68">
            <v>20.603983246896515</v>
          </cell>
          <cell r="Q68">
            <v>17.69143365176929</v>
          </cell>
        </row>
        <row r="69">
          <cell r="B69">
            <v>767.0794866634385</v>
          </cell>
          <cell r="C69">
            <v>12.697730158519274</v>
          </cell>
          <cell r="D69">
            <v>12.486400146625936</v>
          </cell>
          <cell r="E69">
            <v>394.2102073082576</v>
          </cell>
          <cell r="F69">
            <v>251.30485398643197</v>
          </cell>
          <cell r="G69">
            <v>618.9530180917805</v>
          </cell>
          <cell r="H69">
            <v>1628.46958206572</v>
          </cell>
          <cell r="I69">
            <v>1307.1193066748244</v>
          </cell>
          <cell r="J69">
            <v>867.0362347796013</v>
          </cell>
          <cell r="K69">
            <v>306.76133780379854</v>
          </cell>
          <cell r="L69">
            <v>1126.9817856072132</v>
          </cell>
          <cell r="M69">
            <v>770.9376168075524</v>
          </cell>
          <cell r="N69">
            <v>639.6224317924435</v>
          </cell>
          <cell r="O69">
            <v>444.5118621168622</v>
          </cell>
          <cell r="P69">
            <v>242.69530287698305</v>
          </cell>
          <cell r="Q69">
            <v>48.053207886982094</v>
          </cell>
        </row>
        <row r="70">
          <cell r="B70">
            <v>256.65181851885785</v>
          </cell>
          <cell r="C70">
            <v>1.4604471465927173</v>
          </cell>
          <cell r="D70">
            <v>4.680501607444131</v>
          </cell>
          <cell r="E70">
            <v>224.79012805992022</v>
          </cell>
          <cell r="F70">
            <v>150.19406625503888</v>
          </cell>
          <cell r="G70">
            <v>259.88876672312284</v>
          </cell>
          <cell r="H70">
            <v>975.0031843013566</v>
          </cell>
          <cell r="I70">
            <v>602.4899081405921</v>
          </cell>
          <cell r="J70">
            <v>592.1948212093778</v>
          </cell>
          <cell r="K70">
            <v>151.30531744018825</v>
          </cell>
          <cell r="L70">
            <v>571.1529497257952</v>
          </cell>
          <cell r="M70">
            <v>375.6084030727464</v>
          </cell>
          <cell r="N70">
            <v>269.8919802331005</v>
          </cell>
          <cell r="O70">
            <v>246.23771211319615</v>
          </cell>
          <cell r="P70">
            <v>159.7726567096662</v>
          </cell>
          <cell r="Q70">
            <v>23.960269494694504</v>
          </cell>
        </row>
        <row r="71">
          <cell r="B71">
            <v>135.3053335471427</v>
          </cell>
          <cell r="C71">
            <v>6.880336872961682</v>
          </cell>
          <cell r="D71">
            <v>3.6780376770646233</v>
          </cell>
          <cell r="E71">
            <v>36.392756420522524</v>
          </cell>
          <cell r="F71">
            <v>26.053335866234587</v>
          </cell>
          <cell r="G71">
            <v>83.48980339689855</v>
          </cell>
          <cell r="H71">
            <v>139.68080156729465</v>
          </cell>
          <cell r="I71">
            <v>206.61447874455342</v>
          </cell>
          <cell r="J71">
            <v>61.47768943338604</v>
          </cell>
          <cell r="K71">
            <v>39.94595376019981</v>
          </cell>
          <cell r="L71">
            <v>132.6936029162771</v>
          </cell>
          <cell r="M71">
            <v>92.03044975627816</v>
          </cell>
          <cell r="N71">
            <v>108.97861306737735</v>
          </cell>
          <cell r="O71">
            <v>61.28087858020718</v>
          </cell>
          <cell r="P71">
            <v>54.42584655105461</v>
          </cell>
          <cell r="Q71">
            <v>7.923687795355206</v>
          </cell>
        </row>
        <row r="72">
          <cell r="B72">
            <v>211.0682606038533</v>
          </cell>
          <cell r="C72">
            <v>1.0656488271614921</v>
          </cell>
          <cell r="D72">
            <v>3.960052335242423</v>
          </cell>
          <cell r="E72">
            <v>55.16177974888777</v>
          </cell>
          <cell r="F72">
            <v>26.858692370332783</v>
          </cell>
          <cell r="G72">
            <v>90.3521199103641</v>
          </cell>
          <cell r="H72">
            <v>195.64917359312568</v>
          </cell>
          <cell r="I72">
            <v>238.24296402465518</v>
          </cell>
          <cell r="J72">
            <v>49.60859988385701</v>
          </cell>
          <cell r="K72">
            <v>34.64894678388052</v>
          </cell>
          <cell r="L72">
            <v>128.63324928188482</v>
          </cell>
          <cell r="M72">
            <v>71.85313884741163</v>
          </cell>
          <cell r="N72">
            <v>99.13538350000132</v>
          </cell>
          <cell r="O72">
            <v>34.327903412462376</v>
          </cell>
          <cell r="P72">
            <v>7.494955121937664</v>
          </cell>
          <cell r="Q72">
            <v>4.655941055973106</v>
          </cell>
        </row>
        <row r="73">
          <cell r="B73">
            <v>164.05407399358464</v>
          </cell>
          <cell r="C73">
            <v>3.291297311803382</v>
          </cell>
          <cell r="D73">
            <v>0.16780852687475784</v>
          </cell>
          <cell r="E73">
            <v>77.86554307892706</v>
          </cell>
          <cell r="F73">
            <v>48.19875949482572</v>
          </cell>
          <cell r="G73">
            <v>185.222328061395</v>
          </cell>
          <cell r="H73">
            <v>318.1364226039432</v>
          </cell>
          <cell r="I73">
            <v>259.7719557650236</v>
          </cell>
          <cell r="J73">
            <v>163.7551242529805</v>
          </cell>
          <cell r="K73">
            <v>80.86111981952997</v>
          </cell>
          <cell r="L73">
            <v>294.501983683256</v>
          </cell>
          <cell r="M73">
            <v>231.44562513111623</v>
          </cell>
          <cell r="N73">
            <v>161.61645499196436</v>
          </cell>
          <cell r="O73">
            <v>102.66536801099646</v>
          </cell>
          <cell r="P73">
            <v>21.00184449432458</v>
          </cell>
          <cell r="Q73">
            <v>11.513309540959275</v>
          </cell>
        </row>
      </sheetData>
      <sheetData sheetId="4">
        <row r="7">
          <cell r="B7">
            <v>7578.89072632356</v>
          </cell>
          <cell r="C7">
            <v>593.2895125145711</v>
          </cell>
          <cell r="D7">
            <v>801.5592320826471</v>
          </cell>
          <cell r="E7">
            <v>15492.445540280221</v>
          </cell>
          <cell r="F7">
            <v>4128.119498965501</v>
          </cell>
          <cell r="G7">
            <v>10761.827799999997</v>
          </cell>
          <cell r="H7">
            <v>29958.468283358634</v>
          </cell>
          <cell r="I7">
            <v>10821.542919000001</v>
          </cell>
          <cell r="J7">
            <v>15596.38579678212</v>
          </cell>
          <cell r="K7">
            <v>8432.795823477521</v>
          </cell>
          <cell r="L7">
            <v>24587.67935022113</v>
          </cell>
          <cell r="M7">
            <v>14328.138000000003</v>
          </cell>
          <cell r="N7">
            <v>9494.93852685795</v>
          </cell>
          <cell r="O7">
            <v>6392.480400799126</v>
          </cell>
          <cell r="P7">
            <v>6375.580552535935</v>
          </cell>
          <cell r="Q7">
            <v>1195.840629309095</v>
          </cell>
        </row>
        <row r="8">
          <cell r="B8">
            <v>3625.6570322503017</v>
          </cell>
          <cell r="C8">
            <v>95.79519123976004</v>
          </cell>
          <cell r="D8">
            <v>448.9714493265504</v>
          </cell>
          <cell r="E8">
            <v>4605.636853135029</v>
          </cell>
          <cell r="F8">
            <v>1485.5379134937054</v>
          </cell>
          <cell r="G8">
            <v>3503.2426559342484</v>
          </cell>
          <cell r="H8">
            <v>8837.056702478869</v>
          </cell>
          <cell r="I8">
            <v>2211.0288610000002</v>
          </cell>
          <cell r="J8">
            <v>3673.775576564368</v>
          </cell>
          <cell r="K8">
            <v>1907.180756970974</v>
          </cell>
          <cell r="L8">
            <v>6117.26510375986</v>
          </cell>
          <cell r="M8">
            <v>3796.380579901299</v>
          </cell>
          <cell r="N8">
            <v>3311.4169163812103</v>
          </cell>
          <cell r="O8">
            <v>1820.8746307158654</v>
          </cell>
          <cell r="P8">
            <v>638.4301442028078</v>
          </cell>
          <cell r="Q8">
            <v>259.05288169237434</v>
          </cell>
        </row>
        <row r="9">
          <cell r="B9">
            <v>635.7997218835835</v>
          </cell>
          <cell r="C9">
            <v>22.23555194908765</v>
          </cell>
          <cell r="D9">
            <v>61.088701261163735</v>
          </cell>
          <cell r="E9">
            <v>660.4447737749789</v>
          </cell>
          <cell r="F9">
            <v>155.70169180689692</v>
          </cell>
          <cell r="G9">
            <v>475.5869065711033</v>
          </cell>
          <cell r="H9">
            <v>1138.8232002015084</v>
          </cell>
          <cell r="I9">
            <v>359.14249699999993</v>
          </cell>
          <cell r="J9">
            <v>394.15830252046004</v>
          </cell>
          <cell r="K9">
            <v>267.61104131273885</v>
          </cell>
          <cell r="L9">
            <v>869.3737669058205</v>
          </cell>
          <cell r="M9">
            <v>671.4760554090044</v>
          </cell>
          <cell r="N9">
            <v>539.5357156270592</v>
          </cell>
          <cell r="O9">
            <v>304.0091575417168</v>
          </cell>
          <cell r="P9">
            <v>73.9710315007083</v>
          </cell>
          <cell r="Q9">
            <v>34.29440612385137</v>
          </cell>
        </row>
        <row r="10">
          <cell r="B10">
            <v>166.60487802971667</v>
          </cell>
          <cell r="C10">
            <v>4.82942002900068</v>
          </cell>
          <cell r="D10">
            <v>2.045331917730938</v>
          </cell>
          <cell r="E10">
            <v>109.85476790561803</v>
          </cell>
          <cell r="F10">
            <v>40.768943372565474</v>
          </cell>
          <cell r="G10">
            <v>157.76827321870059</v>
          </cell>
          <cell r="H10">
            <v>311.4455140906316</v>
          </cell>
          <cell r="I10">
            <v>98.171855</v>
          </cell>
          <cell r="J10">
            <v>104.63972148292586</v>
          </cell>
          <cell r="K10">
            <v>84.83915843288877</v>
          </cell>
          <cell r="L10">
            <v>249.80545992944494</v>
          </cell>
          <cell r="M10">
            <v>185.63699727372557</v>
          </cell>
          <cell r="N10">
            <v>125.97189421340478</v>
          </cell>
          <cell r="O10">
            <v>96.18042137474508</v>
          </cell>
          <cell r="P10">
            <v>14.924648075778096</v>
          </cell>
          <cell r="Q10">
            <v>4.3874240097902275</v>
          </cell>
        </row>
        <row r="11">
          <cell r="B11">
            <v>103.49833036536808</v>
          </cell>
          <cell r="C11">
            <v>3.1385081524237086</v>
          </cell>
          <cell r="D11">
            <v>0.40701483518006243</v>
          </cell>
          <cell r="E11">
            <v>218.09037342521316</v>
          </cell>
          <cell r="F11">
            <v>34.50428749545888</v>
          </cell>
          <cell r="G11">
            <v>75.37735295063761</v>
          </cell>
          <cell r="H11">
            <v>198.59179369243626</v>
          </cell>
          <cell r="I11">
            <v>60.913627</v>
          </cell>
          <cell r="J11">
            <v>45.23602817140486</v>
          </cell>
          <cell r="K11">
            <v>30.26711159474343</v>
          </cell>
          <cell r="L11">
            <v>123.77945150089583</v>
          </cell>
          <cell r="M11">
            <v>101.1825620795416</v>
          </cell>
          <cell r="N11">
            <v>101.13172617637075</v>
          </cell>
          <cell r="O11">
            <v>40.09123776742881</v>
          </cell>
          <cell r="P11">
            <v>28.826039238387157</v>
          </cell>
          <cell r="Q11">
            <v>4.296825743409262</v>
          </cell>
        </row>
        <row r="12">
          <cell r="B12">
            <v>144.24338483097446</v>
          </cell>
          <cell r="C12">
            <v>1.6318019344661758</v>
          </cell>
          <cell r="D12">
            <v>1.1131706651756472</v>
          </cell>
          <cell r="E12">
            <v>116.6983963900733</v>
          </cell>
          <cell r="F12">
            <v>25.09804506091783</v>
          </cell>
          <cell r="G12">
            <v>91.14017588750795</v>
          </cell>
          <cell r="H12">
            <v>164.2366838137237</v>
          </cell>
          <cell r="I12">
            <v>55.148715</v>
          </cell>
          <cell r="J12">
            <v>85.57463553182674</v>
          </cell>
          <cell r="K12">
            <v>41.566119487960016</v>
          </cell>
          <cell r="L12">
            <v>134.84082676318863</v>
          </cell>
          <cell r="M12">
            <v>124.6923620265307</v>
          </cell>
          <cell r="N12">
            <v>88.64352469522933</v>
          </cell>
          <cell r="O12">
            <v>41.006782860675386</v>
          </cell>
          <cell r="P12">
            <v>5.2127832734188</v>
          </cell>
          <cell r="Q12">
            <v>3.5570025990579177</v>
          </cell>
        </row>
        <row r="13">
          <cell r="B13">
            <v>111.7009437545016</v>
          </cell>
          <cell r="C13">
            <v>0.7585166761070269</v>
          </cell>
          <cell r="D13">
            <v>30.325632177790922</v>
          </cell>
          <cell r="E13">
            <v>76.20413670260045</v>
          </cell>
          <cell r="F13">
            <v>16.979293973873645</v>
          </cell>
          <cell r="G13">
            <v>59.518302869634695</v>
          </cell>
          <cell r="H13">
            <v>232.2746043023584</v>
          </cell>
          <cell r="I13">
            <v>47.011853</v>
          </cell>
          <cell r="J13">
            <v>79.3539586671513</v>
          </cell>
          <cell r="K13">
            <v>44.24657825994294</v>
          </cell>
          <cell r="L13">
            <v>130.93488119579146</v>
          </cell>
          <cell r="M13">
            <v>110.94817128829092</v>
          </cell>
          <cell r="N13">
            <v>99.72396528213298</v>
          </cell>
          <cell r="O13">
            <v>46.64461317172006</v>
          </cell>
          <cell r="P13">
            <v>12.811922350954376</v>
          </cell>
          <cell r="Q13">
            <v>9.03748003591872</v>
          </cell>
        </row>
        <row r="14">
          <cell r="B14">
            <v>109.75218490302265</v>
          </cell>
          <cell r="C14">
            <v>11.87730515709006</v>
          </cell>
          <cell r="D14">
            <v>27.19755166528616</v>
          </cell>
          <cell r="E14">
            <v>139.59709935147393</v>
          </cell>
          <cell r="F14">
            <v>38.35112190408107</v>
          </cell>
          <cell r="G14">
            <v>91.78280164462252</v>
          </cell>
          <cell r="H14">
            <v>232.2746043023584</v>
          </cell>
          <cell r="I14">
            <v>97.896447</v>
          </cell>
          <cell r="J14">
            <v>79.3539586671513</v>
          </cell>
          <cell r="K14">
            <v>66.6920735372037</v>
          </cell>
          <cell r="L14">
            <v>230.01314751649969</v>
          </cell>
          <cell r="M14">
            <v>149.0159627409156</v>
          </cell>
          <cell r="N14">
            <v>124.06460525992136</v>
          </cell>
          <cell r="O14">
            <v>80.08610236714746</v>
          </cell>
          <cell r="P14">
            <v>12.195638562169876</v>
          </cell>
          <cell r="Q14">
            <v>13.015673735675234</v>
          </cell>
        </row>
        <row r="15">
          <cell r="B15">
            <v>1610.0212878649909</v>
          </cell>
          <cell r="C15">
            <v>60.186069341990425</v>
          </cell>
          <cell r="D15">
            <v>53.46648272462504</v>
          </cell>
          <cell r="E15">
            <v>2736.0543878193375</v>
          </cell>
          <cell r="F15">
            <v>508.465821591173</v>
          </cell>
          <cell r="G15">
            <v>2071.0034690075736</v>
          </cell>
          <cell r="H15">
            <v>5221.518045959654</v>
          </cell>
          <cell r="I15">
            <v>1301.7032940000001</v>
          </cell>
          <cell r="J15">
            <v>2403.9168118592074</v>
          </cell>
          <cell r="K15">
            <v>1147.8230441443932</v>
          </cell>
          <cell r="L15">
            <v>3669.5392148576425</v>
          </cell>
          <cell r="M15">
            <v>1859.4443311918617</v>
          </cell>
          <cell r="N15">
            <v>1702.4370375509488</v>
          </cell>
          <cell r="O15">
            <v>1052.780484065847</v>
          </cell>
          <cell r="P15">
            <v>395.65613983760164</v>
          </cell>
          <cell r="Q15">
            <v>161.55039418399417</v>
          </cell>
        </row>
        <row r="16">
          <cell r="B16">
            <v>288.942646417273</v>
          </cell>
          <cell r="C16">
            <v>0.48308014721314413</v>
          </cell>
          <cell r="D16">
            <v>2.513466801285403</v>
          </cell>
          <cell r="E16">
            <v>197.68709235344878</v>
          </cell>
          <cell r="F16">
            <v>46.935115612178734</v>
          </cell>
          <cell r="G16">
            <v>101.36134474237382</v>
          </cell>
          <cell r="H16">
            <v>341.4983472690852</v>
          </cell>
          <cell r="I16">
            <v>55.111569</v>
          </cell>
          <cell r="J16">
            <v>133.74398936149495</v>
          </cell>
          <cell r="K16">
            <v>61.72541375899893</v>
          </cell>
          <cell r="L16">
            <v>183.45544339568542</v>
          </cell>
          <cell r="M16">
            <v>114.02252974289719</v>
          </cell>
          <cell r="N16">
            <v>123.15637242492927</v>
          </cell>
          <cell r="O16">
            <v>56.8601689489976</v>
          </cell>
          <cell r="P16">
            <v>55.380623221333565</v>
          </cell>
          <cell r="Q16">
            <v>11.175667020752801</v>
          </cell>
        </row>
        <row r="17">
          <cell r="B17">
            <v>327.6779251676902</v>
          </cell>
          <cell r="C17">
            <v>37.97725815207113</v>
          </cell>
          <cell r="D17">
            <v>25.047864481193027</v>
          </cell>
          <cell r="E17">
            <v>1907.13373382664</v>
          </cell>
          <cell r="F17">
            <v>305.4067736075721</v>
          </cell>
          <cell r="G17">
            <v>1356.28140955295</v>
          </cell>
          <cell r="H17">
            <v>3520.24777705053</v>
          </cell>
          <cell r="I17">
            <v>830.981085</v>
          </cell>
          <cell r="J17">
            <v>1783.7518719057036</v>
          </cell>
          <cell r="K17">
            <v>781.0413112742112</v>
          </cell>
          <cell r="L17">
            <v>2662.939477957001</v>
          </cell>
          <cell r="M17">
            <v>1190.1384111625796</v>
          </cell>
          <cell r="N17">
            <v>1030.3901512985417</v>
          </cell>
          <cell r="O17">
            <v>748.3858338532896</v>
          </cell>
          <cell r="P17">
            <v>279.1562779713598</v>
          </cell>
          <cell r="Q17">
            <v>89.89391890909128</v>
          </cell>
        </row>
        <row r="18">
          <cell r="B18">
            <v>144.63781381527068</v>
          </cell>
          <cell r="C18">
            <v>0.47718077077137516</v>
          </cell>
          <cell r="D18">
            <v>1.0837890171406435</v>
          </cell>
          <cell r="E18">
            <v>242.35085758382078</v>
          </cell>
          <cell r="F18">
            <v>36.54979297730408</v>
          </cell>
          <cell r="G18">
            <v>101.99440812716288</v>
          </cell>
          <cell r="H18">
            <v>126.29637146812851</v>
          </cell>
          <cell r="I18">
            <v>32.611319</v>
          </cell>
          <cell r="J18">
            <v>55.29642505890709</v>
          </cell>
          <cell r="K18">
            <v>31.027447551353312</v>
          </cell>
          <cell r="L18">
            <v>105.0301833757896</v>
          </cell>
          <cell r="M18">
            <v>76.76853905766829</v>
          </cell>
          <cell r="N18">
            <v>63.34924024069923</v>
          </cell>
          <cell r="O18">
            <v>42.54875354403803</v>
          </cell>
          <cell r="P18">
            <v>1.6278181933851883</v>
          </cell>
          <cell r="Q18">
            <v>6.718007733667682</v>
          </cell>
        </row>
        <row r="19">
          <cell r="B19">
            <v>301.58262833354513</v>
          </cell>
          <cell r="C19">
            <v>0.8257639875020143</v>
          </cell>
          <cell r="D19">
            <v>2.795293843560715</v>
          </cell>
          <cell r="E19">
            <v>126.11911011709643</v>
          </cell>
          <cell r="F19">
            <v>40.577621030979316</v>
          </cell>
          <cell r="G19">
            <v>60.590231219164416</v>
          </cell>
          <cell r="H19">
            <v>373.7482200828397</v>
          </cell>
          <cell r="I19">
            <v>42.30601</v>
          </cell>
          <cell r="J19">
            <v>145.70973228162745</v>
          </cell>
          <cell r="K19">
            <v>63.272329889882535</v>
          </cell>
          <cell r="L19">
            <v>165.9169819263923</v>
          </cell>
          <cell r="M19">
            <v>114.65548589531613</v>
          </cell>
          <cell r="N19">
            <v>130.3768234631165</v>
          </cell>
          <cell r="O19">
            <v>49.43943503531486</v>
          </cell>
          <cell r="P19">
            <v>16.021330031076868</v>
          </cell>
          <cell r="Q19">
            <v>16.551093248259683</v>
          </cell>
        </row>
        <row r="20">
          <cell r="B20">
            <v>127.44171863980847</v>
          </cell>
          <cell r="C20">
            <v>10.021479053191529</v>
          </cell>
          <cell r="D20">
            <v>1.871208154776425</v>
          </cell>
          <cell r="E20">
            <v>66.97595698181571</v>
          </cell>
          <cell r="F20">
            <v>18.152715966066953</v>
          </cell>
          <cell r="G20">
            <v>160.64942030024793</v>
          </cell>
          <cell r="H20">
            <v>309.48027817824044</v>
          </cell>
          <cell r="I20">
            <v>110.745275</v>
          </cell>
          <cell r="J20">
            <v>157.16937781621212</v>
          </cell>
          <cell r="K20">
            <v>45.652049638093544</v>
          </cell>
          <cell r="L20">
            <v>179.15562096434905</v>
          </cell>
          <cell r="M20">
            <v>98.19862593242375</v>
          </cell>
          <cell r="N20">
            <v>102.08537065311246</v>
          </cell>
          <cell r="O20">
            <v>47.46378509725647</v>
          </cell>
          <cell r="P20">
            <v>11.622832990826085</v>
          </cell>
          <cell r="Q20">
            <v>13.148109957464758</v>
          </cell>
        </row>
        <row r="21">
          <cell r="B21">
            <v>280.78580958421605</v>
          </cell>
          <cell r="C21">
            <v>3.9538270189700215</v>
          </cell>
          <cell r="D21">
            <v>4.765274902067721</v>
          </cell>
          <cell r="E21">
            <v>132.903321675454</v>
          </cell>
          <cell r="F21">
            <v>38.80589173169249</v>
          </cell>
          <cell r="G21">
            <v>112.87636538491334</v>
          </cell>
          <cell r="H21">
            <v>320.80827475382847</v>
          </cell>
          <cell r="I21">
            <v>70.439133</v>
          </cell>
          <cell r="J21">
            <v>74.54861858126405</v>
          </cell>
          <cell r="K21">
            <v>88.2895458615644</v>
          </cell>
          <cell r="L21">
            <v>248.29195160967853</v>
          </cell>
          <cell r="M21">
            <v>167.3716911610648</v>
          </cell>
          <cell r="N21">
            <v>174.78940909423036</v>
          </cell>
          <cell r="O21">
            <v>77.58040000668316</v>
          </cell>
          <cell r="P21">
            <v>15.995347205111164</v>
          </cell>
          <cell r="Q21">
            <v>9.023382394028442</v>
          </cell>
        </row>
        <row r="22">
          <cell r="B22">
            <v>138.95274590718734</v>
          </cell>
          <cell r="C22">
            <v>6.447480212271211</v>
          </cell>
          <cell r="D22">
            <v>15.389585524601099</v>
          </cell>
          <cell r="E22">
            <v>62.884315281061546</v>
          </cell>
          <cell r="F22">
            <v>22.037910665379247</v>
          </cell>
          <cell r="G22">
            <v>177.25028968076143</v>
          </cell>
          <cell r="H22">
            <v>229.43877715700097</v>
          </cell>
          <cell r="I22">
            <v>159.508903</v>
          </cell>
          <cell r="J22">
            <v>53.69679685399809</v>
          </cell>
          <cell r="K22">
            <v>76.8149461702892</v>
          </cell>
          <cell r="L22">
            <v>124.74955562874612</v>
          </cell>
          <cell r="M22">
            <v>98.28904823991218</v>
          </cell>
          <cell r="N22">
            <v>78.28967037631934</v>
          </cell>
          <cell r="O22">
            <v>30.502107580267353</v>
          </cell>
          <cell r="P22">
            <v>15.85191022450898</v>
          </cell>
          <cell r="Q22">
            <v>15.040214920729541</v>
          </cell>
        </row>
        <row r="23">
          <cell r="B23">
            <v>279.1393771144209</v>
          </cell>
          <cell r="C23">
            <v>7.413411107519341</v>
          </cell>
          <cell r="D23">
            <v>324.8453828662827</v>
          </cell>
          <cell r="E23">
            <v>131.05743908525994</v>
          </cell>
          <cell r="F23">
            <v>564.157037888264</v>
          </cell>
          <cell r="G23">
            <v>234.03857451357587</v>
          </cell>
          <cell r="H23">
            <v>579.972765866628</v>
          </cell>
          <cell r="I23">
            <v>134.358002</v>
          </cell>
          <cell r="J23">
            <v>268.52803166828755</v>
          </cell>
          <cell r="K23">
            <v>153.49045093324145</v>
          </cell>
          <cell r="L23">
            <v>450.511251162468</v>
          </cell>
          <cell r="M23">
            <v>328.2329761829634</v>
          </cell>
          <cell r="N23">
            <v>322.6497146309448</v>
          </cell>
          <cell r="O23">
            <v>108.99805268019709</v>
          </cell>
          <cell r="P23">
            <v>24.033913646265514</v>
          </cell>
          <cell r="Q23">
            <v>24.269288312061114</v>
          </cell>
        </row>
        <row r="24">
          <cell r="B24">
            <v>38.57327862441415</v>
          </cell>
          <cell r="C24">
            <v>0.010053829822650693</v>
          </cell>
          <cell r="D24">
            <v>0.13261321810902077</v>
          </cell>
          <cell r="E24">
            <v>13.144495377541404</v>
          </cell>
          <cell r="F24">
            <v>5.2234282587338265</v>
          </cell>
          <cell r="G24">
            <v>39.0683871114964</v>
          </cell>
          <cell r="H24">
            <v>49.646375543701495</v>
          </cell>
          <cell r="I24">
            <v>16.910921</v>
          </cell>
          <cell r="J24">
            <v>25.739277716994817</v>
          </cell>
          <cell r="K24">
            <v>16.29582498861444</v>
          </cell>
          <cell r="L24">
            <v>43.07116447335238</v>
          </cell>
          <cell r="M24">
            <v>41.95595067462673</v>
          </cell>
          <cell r="N24">
            <v>26.656633707018248</v>
          </cell>
          <cell r="O24">
            <v>14.93784099507564</v>
          </cell>
          <cell r="P24">
            <v>2.297119700632909</v>
          </cell>
          <cell r="Q24">
            <v>3.3588742627680985</v>
          </cell>
        </row>
        <row r="25">
          <cell r="B25">
            <v>49.54042940468415</v>
          </cell>
          <cell r="C25">
            <v>4.9820696985847075</v>
          </cell>
          <cell r="D25">
            <v>0.9715437975550515</v>
          </cell>
          <cell r="E25">
            <v>24.61340886291275</v>
          </cell>
          <cell r="F25">
            <v>6.5256825137431</v>
          </cell>
          <cell r="G25">
            <v>36.05697191110971</v>
          </cell>
          <cell r="H25">
            <v>187.17722424649148</v>
          </cell>
          <cell r="I25">
            <v>22.601348</v>
          </cell>
          <cell r="J25">
            <v>104.83670722481818</v>
          </cell>
          <cell r="K25">
            <v>71.66968384411506</v>
          </cell>
          <cell r="L25">
            <v>114.9318100942614</v>
          </cell>
          <cell r="M25">
            <v>56.06183064282019</v>
          </cell>
          <cell r="N25">
            <v>57.17325696275293</v>
          </cell>
          <cell r="O25">
            <v>16.7207445977137</v>
          </cell>
          <cell r="P25">
            <v>3.7434447854330943</v>
          </cell>
          <cell r="Q25">
            <v>4.460842727571078</v>
          </cell>
        </row>
        <row r="26">
          <cell r="B26">
            <v>100.80102015211206</v>
          </cell>
          <cell r="C26">
            <v>1.1143540950156536</v>
          </cell>
          <cell r="D26">
            <v>239.09014446261838</v>
          </cell>
          <cell r="E26">
            <v>71.91257110683095</v>
          </cell>
          <cell r="F26">
            <v>539.6184896074326</v>
          </cell>
          <cell r="G26">
            <v>106.65188752902222</v>
          </cell>
          <cell r="H26">
            <v>268.06077643018483</v>
          </cell>
          <cell r="I26">
            <v>71.342177</v>
          </cell>
          <cell r="J26">
            <v>99.95096980571142</v>
          </cell>
          <cell r="K26">
            <v>43.86744119393958</v>
          </cell>
          <cell r="L26">
            <v>226.73448732500574</v>
          </cell>
          <cell r="M26">
            <v>170.1747826932058</v>
          </cell>
          <cell r="N26">
            <v>170.9748311872635</v>
          </cell>
          <cell r="O26">
            <v>55.65550435262053</v>
          </cell>
          <cell r="P26">
            <v>13.282597955362155</v>
          </cell>
          <cell r="Q26">
            <v>11.771031630660547</v>
          </cell>
        </row>
        <row r="27">
          <cell r="B27">
            <v>90.22464893321055</v>
          </cell>
          <cell r="C27">
            <v>1.3069334840963287</v>
          </cell>
          <cell r="D27">
            <v>84.65108138800025</v>
          </cell>
          <cell r="E27">
            <v>21.38696373797483</v>
          </cell>
          <cell r="F27">
            <v>12.7894375083545</v>
          </cell>
          <cell r="G27">
            <v>52.26132796194752</v>
          </cell>
          <cell r="H27">
            <v>75.08838964625025</v>
          </cell>
          <cell r="I27">
            <v>23.503556</v>
          </cell>
          <cell r="J27">
            <v>38.00107692076311</v>
          </cell>
          <cell r="K27">
            <v>21.657500906572395</v>
          </cell>
          <cell r="L27">
            <v>65.77378926984845</v>
          </cell>
          <cell r="M27">
            <v>60.04041217231066</v>
          </cell>
          <cell r="N27">
            <v>67.84499277391015</v>
          </cell>
          <cell r="O27">
            <v>21.68396273478722</v>
          </cell>
          <cell r="P27">
            <v>4.710751204837355</v>
          </cell>
          <cell r="Q27">
            <v>4.67853969106139</v>
          </cell>
        </row>
        <row r="28">
          <cell r="B28">
            <v>1100.6966453873065</v>
          </cell>
          <cell r="C28">
            <v>5.960158841162631</v>
          </cell>
          <cell r="D28">
            <v>9.570882474478863</v>
          </cell>
          <cell r="E28">
            <v>1078.0802524554524</v>
          </cell>
          <cell r="F28">
            <v>257.2133622073715</v>
          </cell>
          <cell r="G28">
            <v>722.6137058419959</v>
          </cell>
          <cell r="H28">
            <v>1896.742690451078</v>
          </cell>
          <cell r="I28">
            <v>415.825068</v>
          </cell>
          <cell r="J28">
            <v>607.1724305164128</v>
          </cell>
          <cell r="K28">
            <v>338.2562205806006</v>
          </cell>
          <cell r="L28">
            <v>1127.8408708339286</v>
          </cell>
          <cell r="M28">
            <v>937.2272171174698</v>
          </cell>
          <cell r="N28">
            <v>746.7944485722572</v>
          </cell>
          <cell r="O28">
            <v>355.0869364281044</v>
          </cell>
          <cell r="P28">
            <v>144.7690592182324</v>
          </cell>
          <cell r="Q28">
            <v>38.938793072467675</v>
          </cell>
        </row>
        <row r="29">
          <cell r="B29">
            <v>207.21529442043754</v>
          </cell>
          <cell r="C29">
            <v>0.4071705043843307</v>
          </cell>
          <cell r="D29">
            <v>0</v>
          </cell>
          <cell r="E29">
            <v>52.800751894290265</v>
          </cell>
          <cell r="F29">
            <v>62.65828724810153</v>
          </cell>
          <cell r="G29">
            <v>87.04103816831386</v>
          </cell>
          <cell r="H29">
            <v>187.17722424649148</v>
          </cell>
          <cell r="I29">
            <v>36.642522</v>
          </cell>
          <cell r="J29">
            <v>104.83670722481818</v>
          </cell>
          <cell r="K29">
            <v>44.727368057523684</v>
          </cell>
          <cell r="L29">
            <v>134.7496515632027</v>
          </cell>
          <cell r="M29">
            <v>104.07607591917103</v>
          </cell>
          <cell r="N29">
            <v>129.4685906281244</v>
          </cell>
          <cell r="O29">
            <v>51.41508497337325</v>
          </cell>
          <cell r="P29">
            <v>1.1703000000000001</v>
          </cell>
          <cell r="Q29">
            <v>6.154153019609221</v>
          </cell>
        </row>
        <row r="30">
          <cell r="B30">
            <v>614.9314472604074</v>
          </cell>
          <cell r="C30">
            <v>1.709629757294253</v>
          </cell>
          <cell r="D30">
            <v>2.4630870821653867</v>
          </cell>
          <cell r="E30">
            <v>339.04926608264896</v>
          </cell>
          <cell r="F30">
            <v>79.68147633038723</v>
          </cell>
          <cell r="G30">
            <v>269.7759105029063</v>
          </cell>
          <cell r="H30">
            <v>817.2901307084418</v>
          </cell>
          <cell r="I30">
            <v>129.893701</v>
          </cell>
          <cell r="J30">
            <v>185.3324611064482</v>
          </cell>
          <cell r="K30">
            <v>132.54683241520493</v>
          </cell>
          <cell r="L30">
            <v>494.59628385966386</v>
          </cell>
          <cell r="M30">
            <v>429.4155382625049</v>
          </cell>
          <cell r="N30">
            <v>281.55217884755217</v>
          </cell>
          <cell r="O30">
            <v>159.83489864730933</v>
          </cell>
          <cell r="P30">
            <v>91.0875477890406</v>
          </cell>
          <cell r="Q30">
            <v>12.473181233325416</v>
          </cell>
        </row>
        <row r="31">
          <cell r="B31">
            <v>141.2531350538189</v>
          </cell>
          <cell r="C31">
            <v>3.664533885644496</v>
          </cell>
          <cell r="D31">
            <v>5.081859275156645</v>
          </cell>
          <cell r="E31">
            <v>568.6153133726278</v>
          </cell>
          <cell r="F31">
            <v>91.11960318089152</v>
          </cell>
          <cell r="G31">
            <v>261.3031911384232</v>
          </cell>
          <cell r="H31">
            <v>472.0848391139763</v>
          </cell>
          <cell r="I31">
            <v>183.500309</v>
          </cell>
          <cell r="J31">
            <v>210.69330668410674</v>
          </cell>
          <cell r="K31">
            <v>101.00722550701207</v>
          </cell>
          <cell r="L31">
            <v>346.21776340256463</v>
          </cell>
          <cell r="M31">
            <v>262.22469171641706</v>
          </cell>
          <cell r="N31">
            <v>203.9890947392265</v>
          </cell>
          <cell r="O31">
            <v>87.7959557839607</v>
          </cell>
          <cell r="P31">
            <v>22.89119584525695</v>
          </cell>
          <cell r="Q31">
            <v>12.518410415307283</v>
          </cell>
        </row>
        <row r="32">
          <cell r="B32">
            <v>137.29676865264264</v>
          </cell>
          <cell r="C32">
            <v>0.17882469383955155</v>
          </cell>
          <cell r="D32">
            <v>2.025936117156832</v>
          </cell>
          <cell r="E32">
            <v>117.61492110588522</v>
          </cell>
          <cell r="F32">
            <v>23.753995447991223</v>
          </cell>
          <cell r="G32">
            <v>104.49356603235238</v>
          </cell>
          <cell r="H32">
            <v>420.1904963821684</v>
          </cell>
          <cell r="I32">
            <v>65.788536</v>
          </cell>
          <cell r="J32">
            <v>106.3099555010396</v>
          </cell>
          <cell r="K32">
            <v>59.974794600859916</v>
          </cell>
          <cell r="L32">
            <v>152.2771720084975</v>
          </cell>
          <cell r="M32">
            <v>141.51091121937677</v>
          </cell>
          <cell r="N32">
            <v>131.78458435735425</v>
          </cell>
          <cell r="O32">
            <v>56.04099702346118</v>
          </cell>
          <cell r="P32">
            <v>29.620015583934865</v>
          </cell>
          <cell r="Q32">
            <v>7.793048404225753</v>
          </cell>
        </row>
        <row r="33">
          <cell r="B33">
            <v>2680.7822091143134</v>
          </cell>
          <cell r="C33">
            <v>254.36353597055054</v>
          </cell>
          <cell r="D33">
            <v>209.5171620520465</v>
          </cell>
          <cell r="E33">
            <v>4074.739058979431</v>
          </cell>
          <cell r="F33">
            <v>1117.6141716756263</v>
          </cell>
          <cell r="G33">
            <v>2566.0820193751697</v>
          </cell>
          <cell r="H33">
            <v>5985.111840082281</v>
          </cell>
          <cell r="I33">
            <v>1946.810762</v>
          </cell>
          <cell r="J33">
            <v>2678.8132198978246</v>
          </cell>
          <cell r="K33">
            <v>1284.8909688058052</v>
          </cell>
          <cell r="L33">
            <v>3577.193325303895</v>
          </cell>
          <cell r="M33">
            <v>2828.138511315302</v>
          </cell>
          <cell r="N33">
            <v>2214.634944844746</v>
          </cell>
          <cell r="O33">
            <v>1174.4034217160756</v>
          </cell>
          <cell r="P33">
            <v>323.1969739005965</v>
          </cell>
          <cell r="Q33">
            <v>219.92135535991054</v>
          </cell>
        </row>
        <row r="34">
          <cell r="B34">
            <v>310.75496823026117</v>
          </cell>
          <cell r="C34">
            <v>39.09005346360382</v>
          </cell>
          <cell r="D34">
            <v>4.7812855675737</v>
          </cell>
          <cell r="E34">
            <v>235.63115095111894</v>
          </cell>
          <cell r="F34">
            <v>84.84436798210871</v>
          </cell>
          <cell r="G34">
            <v>419.1677755867959</v>
          </cell>
          <cell r="H34">
            <v>794.173517093792</v>
          </cell>
          <cell r="I34">
            <v>229.725178</v>
          </cell>
          <cell r="J34">
            <v>273.8823900799648</v>
          </cell>
          <cell r="K34">
            <v>217.74649059809448</v>
          </cell>
          <cell r="L34">
            <v>483.70631797334465</v>
          </cell>
          <cell r="M34">
            <v>489.00383889737356</v>
          </cell>
          <cell r="N34">
            <v>369.9232336922839</v>
          </cell>
          <cell r="O34">
            <v>265.4598904576506</v>
          </cell>
          <cell r="P34">
            <v>115.41327884900964</v>
          </cell>
          <cell r="Q34">
            <v>14.126598022397413</v>
          </cell>
        </row>
        <row r="35">
          <cell r="B35">
            <v>75.11172693468895</v>
          </cell>
          <cell r="C35">
            <v>5.777557730250501</v>
          </cell>
          <cell r="D35">
            <v>2.7567530674768284</v>
          </cell>
          <cell r="E35">
            <v>37.88438177217275</v>
          </cell>
          <cell r="F35">
            <v>22.596593290797223</v>
          </cell>
          <cell r="G35">
            <v>52.64236195866694</v>
          </cell>
          <cell r="H35">
            <v>125.23990260624798</v>
          </cell>
          <cell r="I35">
            <v>28.709768</v>
          </cell>
          <cell r="J35">
            <v>19.16708817213911</v>
          </cell>
          <cell r="K35">
            <v>47.88942992566288</v>
          </cell>
          <cell r="L35">
            <v>70.58783982910545</v>
          </cell>
          <cell r="M35">
            <v>65.73701754408108</v>
          </cell>
          <cell r="N35">
            <v>79.6974312705571</v>
          </cell>
          <cell r="O35">
            <v>37.440975655399264</v>
          </cell>
          <cell r="P35">
            <v>4.332190477388609</v>
          </cell>
          <cell r="Q35">
            <v>3.69351548750282</v>
          </cell>
        </row>
        <row r="36">
          <cell r="B36">
            <v>44.89659477426033</v>
          </cell>
          <cell r="C36">
            <v>8.626363161934194</v>
          </cell>
          <cell r="D36">
            <v>0.013099088159296815</v>
          </cell>
          <cell r="E36">
            <v>14.41644316339795</v>
          </cell>
          <cell r="F36">
            <v>9.099362690219893</v>
          </cell>
          <cell r="G36">
            <v>46.0900033556508</v>
          </cell>
          <cell r="H36">
            <v>103.10483520662008</v>
          </cell>
          <cell r="I36">
            <v>31.080535</v>
          </cell>
          <cell r="J36">
            <v>46.60861731119003</v>
          </cell>
          <cell r="K36">
            <v>33.70257677703574</v>
          </cell>
          <cell r="L36">
            <v>68.52363330142404</v>
          </cell>
          <cell r="M36">
            <v>62.84350370445166</v>
          </cell>
          <cell r="N36">
            <v>47.00104921084137</v>
          </cell>
          <cell r="O36">
            <v>24.38241143067185</v>
          </cell>
          <cell r="P36">
            <v>16.19168616248386</v>
          </cell>
          <cell r="Q36">
            <v>1.8353541617858244</v>
          </cell>
        </row>
        <row r="37">
          <cell r="B37">
            <v>100.70774549840799</v>
          </cell>
          <cell r="C37">
            <v>13.971018132620443</v>
          </cell>
          <cell r="D37">
            <v>1.4110695742726334</v>
          </cell>
          <cell r="E37">
            <v>142.37206535395316</v>
          </cell>
          <cell r="F37">
            <v>38.74882139445392</v>
          </cell>
          <cell r="G37">
            <v>264.08745792682276</v>
          </cell>
          <cell r="H37">
            <v>411.23926448257754</v>
          </cell>
          <cell r="I37">
            <v>125.247102</v>
          </cell>
          <cell r="J37">
            <v>156.48493901375582</v>
          </cell>
          <cell r="K37">
            <v>102.44241478993767</v>
          </cell>
          <cell r="L37">
            <v>271.6072737500801</v>
          </cell>
          <cell r="M37">
            <v>280.1283085991241</v>
          </cell>
          <cell r="N37">
            <v>184.68914699564428</v>
          </cell>
          <cell r="O37">
            <v>181.13336871125588</v>
          </cell>
          <cell r="P37">
            <v>90.62639807728162</v>
          </cell>
          <cell r="Q37">
            <v>6.072540257463202</v>
          </cell>
        </row>
        <row r="38">
          <cell r="B38">
            <v>90.03890102290393</v>
          </cell>
          <cell r="C38">
            <v>10.71511443879869</v>
          </cell>
          <cell r="D38">
            <v>0.6003638376649404</v>
          </cell>
          <cell r="E38">
            <v>40.958260661595055</v>
          </cell>
          <cell r="F38">
            <v>14.399590606637668</v>
          </cell>
          <cell r="G38">
            <v>56.3479523456554</v>
          </cell>
          <cell r="H38">
            <v>154.5895147983465</v>
          </cell>
          <cell r="I38">
            <v>44.687773</v>
          </cell>
          <cell r="J38">
            <v>51.62174558287982</v>
          </cell>
          <cell r="K38">
            <v>33.7120691054582</v>
          </cell>
          <cell r="L38">
            <v>72.98757109273507</v>
          </cell>
          <cell r="M38">
            <v>80.29500904971667</v>
          </cell>
          <cell r="N38">
            <v>58.53560621524108</v>
          </cell>
          <cell r="O38">
            <v>22.503134660323624</v>
          </cell>
          <cell r="P38">
            <v>4.263004131855549</v>
          </cell>
          <cell r="Q38">
            <v>2.5251881156455664</v>
          </cell>
        </row>
        <row r="39">
          <cell r="B39">
            <v>114.88236002716901</v>
          </cell>
          <cell r="C39">
            <v>7.740402445146611</v>
          </cell>
          <cell r="D39">
            <v>2.5062982209470013</v>
          </cell>
          <cell r="E39">
            <v>76.97846136310727</v>
          </cell>
          <cell r="F39">
            <v>54.33114042163038</v>
          </cell>
          <cell r="G39">
            <v>257.15323477558286</v>
          </cell>
          <cell r="H39">
            <v>666.6552713759902</v>
          </cell>
          <cell r="I39">
            <v>542.11788</v>
          </cell>
          <cell r="J39">
            <v>369.22981465106915</v>
          </cell>
          <cell r="K39">
            <v>112.48031699781026</v>
          </cell>
          <cell r="L39">
            <v>418.45405084741566</v>
          </cell>
          <cell r="M39">
            <v>256.9801978820887</v>
          </cell>
          <cell r="N39">
            <v>199.5841654895148</v>
          </cell>
          <cell r="O39">
            <v>101.91462485349993</v>
          </cell>
          <cell r="P39">
            <v>34.1158308984728</v>
          </cell>
          <cell r="Q39">
            <v>12.403026995182918</v>
          </cell>
        </row>
        <row r="40">
          <cell r="B40">
            <v>38.85095480623391</v>
          </cell>
          <cell r="C40">
            <v>0.6114014456470397</v>
          </cell>
          <cell r="D40">
            <v>1.0074348576594117</v>
          </cell>
          <cell r="E40">
            <v>12.720535180479542</v>
          </cell>
          <cell r="F40">
            <v>9.296829073032947</v>
          </cell>
          <cell r="G40">
            <v>59.875772260291726</v>
          </cell>
          <cell r="H40">
            <v>147.48718527616387</v>
          </cell>
          <cell r="I40">
            <v>144.170344</v>
          </cell>
          <cell r="J40">
            <v>99.32842842919003</v>
          </cell>
          <cell r="K40">
            <v>18.731332007218928</v>
          </cell>
          <cell r="L40">
            <v>84.81846504290908</v>
          </cell>
          <cell r="M40">
            <v>44.30693066932564</v>
          </cell>
          <cell r="N40">
            <v>36.87425310067941</v>
          </cell>
          <cell r="O40">
            <v>18.1181555295111</v>
          </cell>
          <cell r="P40">
            <v>4.791813734934683</v>
          </cell>
          <cell r="Q40">
            <v>2.1001778996351916</v>
          </cell>
        </row>
        <row r="41">
          <cell r="B41">
            <v>42.97247106787251</v>
          </cell>
          <cell r="C41">
            <v>1.250566043268411</v>
          </cell>
          <cell r="D41">
            <v>0.622090304736752</v>
          </cell>
          <cell r="E41">
            <v>38.77710165583616</v>
          </cell>
          <cell r="F41">
            <v>28.10180604812567</v>
          </cell>
          <cell r="G41">
            <v>99.61962077476036</v>
          </cell>
          <cell r="H41">
            <v>424.127984142227</v>
          </cell>
          <cell r="I41">
            <v>294.245982</v>
          </cell>
          <cell r="J41">
            <v>190.65753160870048</v>
          </cell>
          <cell r="K41">
            <v>56.62533681607816</v>
          </cell>
          <cell r="L41">
            <v>216.5556879985767</v>
          </cell>
          <cell r="M41">
            <v>124.60193971904229</v>
          </cell>
          <cell r="N41">
            <v>100.40513990837705</v>
          </cell>
          <cell r="O41">
            <v>53.39073491143164</v>
          </cell>
          <cell r="P41">
            <v>21.003969480023482</v>
          </cell>
          <cell r="Q41">
            <v>5.650432564296348</v>
          </cell>
        </row>
        <row r="42">
          <cell r="B42">
            <v>25.61893127424329</v>
          </cell>
          <cell r="C42">
            <v>4.632378008302515</v>
          </cell>
          <cell r="D42">
            <v>0.8767730585508375</v>
          </cell>
          <cell r="E42">
            <v>18.22861592865918</v>
          </cell>
          <cell r="F42">
            <v>12.941369504022946</v>
          </cell>
          <cell r="G42">
            <v>62.54605096605623</v>
          </cell>
          <cell r="H42">
            <v>49.92632823118811</v>
          </cell>
          <cell r="I42">
            <v>73.334692</v>
          </cell>
          <cell r="J42">
            <v>45.17089578900497</v>
          </cell>
          <cell r="K42">
            <v>26.553150696109117</v>
          </cell>
          <cell r="L42">
            <v>78.84466593983109</v>
          </cell>
          <cell r="M42">
            <v>46.748332971512966</v>
          </cell>
          <cell r="N42">
            <v>37.010488025928225</v>
          </cell>
          <cell r="O42">
            <v>16.38343851072812</v>
          </cell>
          <cell r="P42">
            <v>7.479074309236462</v>
          </cell>
          <cell r="Q42">
            <v>2.600931136311242</v>
          </cell>
        </row>
        <row r="43">
          <cell r="B43">
            <v>7.440002878819303</v>
          </cell>
          <cell r="C43">
            <v>1.246056947928645</v>
          </cell>
          <cell r="D43">
            <v>0</v>
          </cell>
          <cell r="E43">
            <v>7.252208598132377</v>
          </cell>
          <cell r="F43">
            <v>3.991135796448815</v>
          </cell>
          <cell r="G43">
            <v>35.11179077447457</v>
          </cell>
          <cell r="H43">
            <v>45.113773726411246</v>
          </cell>
          <cell r="I43">
            <v>30.366862</v>
          </cell>
          <cell r="J43">
            <v>34.07295882417366</v>
          </cell>
          <cell r="K43">
            <v>10.570497478404072</v>
          </cell>
          <cell r="L43">
            <v>38.235231866098765</v>
          </cell>
          <cell r="M43">
            <v>41.322994522207786</v>
          </cell>
          <cell r="N43">
            <v>25.29428445453009</v>
          </cell>
          <cell r="O43">
            <v>14.022295901829068</v>
          </cell>
          <cell r="P43">
            <v>0.8409733742781812</v>
          </cell>
          <cell r="Q43">
            <v>2.0514853949401375</v>
          </cell>
        </row>
        <row r="44">
          <cell r="B44">
            <v>838.0151417235581</v>
          </cell>
          <cell r="C44">
            <v>73.9945104577518</v>
          </cell>
          <cell r="D44">
            <v>10.412698545464886</v>
          </cell>
          <cell r="E44">
            <v>749.8552451646148</v>
          </cell>
          <cell r="F44">
            <v>242.16061191634847</v>
          </cell>
          <cell r="G44">
            <v>468.66605158161065</v>
          </cell>
          <cell r="H44">
            <v>1768.56244608799</v>
          </cell>
          <cell r="I44">
            <v>368.159919</v>
          </cell>
          <cell r="J44">
            <v>833.2475941477903</v>
          </cell>
          <cell r="K44">
            <v>324.45011356217555</v>
          </cell>
          <cell r="L44">
            <v>995.585772742341</v>
          </cell>
          <cell r="M44">
            <v>779.7115574726428</v>
          </cell>
          <cell r="N44">
            <v>707.6042017423481</v>
          </cell>
          <cell r="O44">
            <v>358.89367655265596</v>
          </cell>
          <cell r="P44">
            <v>74.30388958010501</v>
          </cell>
          <cell r="Q44">
            <v>44.222725856710156</v>
          </cell>
        </row>
        <row r="45">
          <cell r="B45">
            <v>273.3961511398398</v>
          </cell>
          <cell r="C45">
            <v>53.71275449176607</v>
          </cell>
          <cell r="D45">
            <v>4.541709505733765</v>
          </cell>
          <cell r="E45">
            <v>135.19583761603928</v>
          </cell>
          <cell r="F45">
            <v>78.89569058925767</v>
          </cell>
          <cell r="G45">
            <v>168.51788904565748</v>
          </cell>
          <cell r="H45">
            <v>495.10171133477553</v>
          </cell>
          <cell r="I45">
            <v>97.726325</v>
          </cell>
          <cell r="J45">
            <v>221.6840135071821</v>
          </cell>
          <cell r="K45">
            <v>78.49126780190285</v>
          </cell>
          <cell r="L45">
            <v>236.49752773949888</v>
          </cell>
          <cell r="M45">
            <v>190.15811264814656</v>
          </cell>
          <cell r="N45">
            <v>209.48390339092873</v>
          </cell>
          <cell r="O45">
            <v>64.3290894465354</v>
          </cell>
          <cell r="P45">
            <v>23.05256838050046</v>
          </cell>
          <cell r="Q45">
            <v>15.783553068785642</v>
          </cell>
        </row>
        <row r="46">
          <cell r="B46">
            <v>207.42276899302863</v>
          </cell>
          <cell r="C46">
            <v>18.18344682293919</v>
          </cell>
          <cell r="D46">
            <v>4.5616651478514445</v>
          </cell>
          <cell r="E46">
            <v>514.9996928451684</v>
          </cell>
          <cell r="F46">
            <v>128.43476632496595</v>
          </cell>
          <cell r="G46">
            <v>173.7987560213138</v>
          </cell>
          <cell r="H46">
            <v>955.9359077847229</v>
          </cell>
          <cell r="I46">
            <v>189.955837</v>
          </cell>
          <cell r="J46">
            <v>495.37249394225034</v>
          </cell>
          <cell r="K46">
            <v>180.97647296550787</v>
          </cell>
          <cell r="L46">
            <v>612.6791088654389</v>
          </cell>
          <cell r="M46">
            <v>411.51192137979785</v>
          </cell>
          <cell r="N46">
            <v>372.82957876425854</v>
          </cell>
          <cell r="O46">
            <v>242.28214362335584</v>
          </cell>
          <cell r="P46">
            <v>35.14174688379153</v>
          </cell>
          <cell r="Q46">
            <v>18.543466292274744</v>
          </cell>
        </row>
        <row r="47">
          <cell r="B47">
            <v>357.1962215906897</v>
          </cell>
          <cell r="C47">
            <v>2.0983091430465497</v>
          </cell>
          <cell r="D47">
            <v>1.3093238918796761</v>
          </cell>
          <cell r="E47">
            <v>99.6597147034071</v>
          </cell>
          <cell r="F47">
            <v>34.83015500212486</v>
          </cell>
          <cell r="G47">
            <v>126.3494065146393</v>
          </cell>
          <cell r="H47">
            <v>317.52482696849165</v>
          </cell>
          <cell r="I47">
            <v>80.477757</v>
          </cell>
          <cell r="J47">
            <v>116.19108669835781</v>
          </cell>
          <cell r="K47">
            <v>64.98237279476486</v>
          </cell>
          <cell r="L47">
            <v>146.40913613740315</v>
          </cell>
          <cell r="M47">
            <v>178.0415234446983</v>
          </cell>
          <cell r="N47">
            <v>125.29071958716071</v>
          </cell>
          <cell r="O47">
            <v>52.282443482764734</v>
          </cell>
          <cell r="P47">
            <v>16.10957431581302</v>
          </cell>
          <cell r="Q47">
            <v>9.895706495649767</v>
          </cell>
        </row>
        <row r="48">
          <cell r="B48">
            <v>724.9944509464333</v>
          </cell>
          <cell r="C48">
            <v>93.2440099492099</v>
          </cell>
          <cell r="D48">
            <v>89.14437162331674</v>
          </cell>
          <cell r="E48">
            <v>2173.92914735044</v>
          </cell>
          <cell r="F48">
            <v>335.64854588449083</v>
          </cell>
          <cell r="G48">
            <v>724.0141554101945</v>
          </cell>
          <cell r="H48">
            <v>1357.0793009472407</v>
          </cell>
          <cell r="I48">
            <v>367.09572499999996</v>
          </cell>
          <cell r="J48">
            <v>599.3756510900498</v>
          </cell>
          <cell r="K48">
            <v>297.24908842087785</v>
          </cell>
          <cell r="L48">
            <v>715.8894352495095</v>
          </cell>
          <cell r="M48">
            <v>616.3184478410684</v>
          </cell>
          <cell r="N48">
            <v>475.9140055358624</v>
          </cell>
          <cell r="O48">
            <v>189.1805282150547</v>
          </cell>
          <cell r="P48">
            <v>40.794141072036695</v>
          </cell>
          <cell r="Q48">
            <v>97.19125217353096</v>
          </cell>
        </row>
        <row r="49">
          <cell r="B49">
            <v>252.670775293666</v>
          </cell>
          <cell r="C49">
            <v>4.759516777008744</v>
          </cell>
          <cell r="D49">
            <v>29.009958398582796</v>
          </cell>
          <cell r="E49">
            <v>1363.9876168479057</v>
          </cell>
          <cell r="F49">
            <v>127.96494364367342</v>
          </cell>
          <cell r="G49">
            <v>263.454294799363</v>
          </cell>
          <cell r="H49">
            <v>279.6559441874115</v>
          </cell>
          <cell r="I49">
            <v>56.452914</v>
          </cell>
          <cell r="J49">
            <v>88.77191341916391</v>
          </cell>
          <cell r="K49">
            <v>75.16680618270826</v>
          </cell>
          <cell r="L49">
            <v>151.27424480865227</v>
          </cell>
          <cell r="M49">
            <v>132.37825816304638</v>
          </cell>
          <cell r="N49">
            <v>102.94819184635496</v>
          </cell>
          <cell r="O49">
            <v>31.369466089658843</v>
          </cell>
          <cell r="P49">
            <v>10.427775911884346</v>
          </cell>
          <cell r="Q49">
            <v>19.73952149682808</v>
          </cell>
        </row>
        <row r="50">
          <cell r="B50">
            <v>132.76421780812473</v>
          </cell>
          <cell r="C50">
            <v>46.1420365249608</v>
          </cell>
          <cell r="D50">
            <v>18.29266592140397</v>
          </cell>
          <cell r="E50">
            <v>526.3027433465887</v>
          </cell>
          <cell r="F50">
            <v>128.37676661521945</v>
          </cell>
          <cell r="G50">
            <v>219.45138218179912</v>
          </cell>
          <cell r="H50">
            <v>614.3754094510973</v>
          </cell>
          <cell r="I50">
            <v>162.916834</v>
          </cell>
          <cell r="J50">
            <v>279.36203084581507</v>
          </cell>
          <cell r="K50">
            <v>90.86047917726737</v>
          </cell>
          <cell r="L50">
            <v>300.8125138095725</v>
          </cell>
          <cell r="M50">
            <v>165.20155578134273</v>
          </cell>
          <cell r="N50">
            <v>176.0155234214697</v>
          </cell>
          <cell r="O50">
            <v>71.74982336021814</v>
          </cell>
          <cell r="P50">
            <v>12.910174938926323</v>
          </cell>
          <cell r="Q50">
            <v>41.42853929970886</v>
          </cell>
        </row>
        <row r="51">
          <cell r="B51">
            <v>14.2320837480873</v>
          </cell>
          <cell r="C51">
            <v>0.26475730107864787</v>
          </cell>
          <cell r="D51">
            <v>0</v>
          </cell>
          <cell r="E51">
            <v>6.001188019305322</v>
          </cell>
          <cell r="F51">
            <v>5.997963380979735</v>
          </cell>
          <cell r="G51">
            <v>10.656283826853501</v>
          </cell>
          <cell r="H51">
            <v>56.834156577420416</v>
          </cell>
          <cell r="I51">
            <v>8.502185</v>
          </cell>
          <cell r="J51">
            <v>12.914812714849248</v>
          </cell>
          <cell r="K51">
            <v>8.197940288254552</v>
          </cell>
          <cell r="L51">
            <v>16.360477885474918</v>
          </cell>
          <cell r="M51">
            <v>26.76500301657222</v>
          </cell>
          <cell r="N51">
            <v>22.660409233052988</v>
          </cell>
          <cell r="O51">
            <v>10.649235031973278</v>
          </cell>
          <cell r="P51">
            <v>1.3788788119769726</v>
          </cell>
          <cell r="Q51">
            <v>3.434280756429822</v>
          </cell>
        </row>
        <row r="52">
          <cell r="B52">
            <v>300.12802977931716</v>
          </cell>
          <cell r="C52">
            <v>23.182427041121937</v>
          </cell>
          <cell r="D52">
            <v>4.045166175393877</v>
          </cell>
          <cell r="E52">
            <v>262.93527016950713</v>
          </cell>
          <cell r="F52">
            <v>63.72854819960645</v>
          </cell>
          <cell r="G52">
            <v>197.90246678161975</v>
          </cell>
          <cell r="H52">
            <v>348.5531232384544</v>
          </cell>
          <cell r="I52">
            <v>111.681326</v>
          </cell>
          <cell r="J52">
            <v>186.71790342147415</v>
          </cell>
          <cell r="K52">
            <v>73.04420906430158</v>
          </cell>
          <cell r="L52">
            <v>204.60444278442128</v>
          </cell>
          <cell r="M52">
            <v>219.3645179669061</v>
          </cell>
          <cell r="N52">
            <v>141.77514554226738</v>
          </cell>
          <cell r="O52">
            <v>59.17312497404157</v>
          </cell>
          <cell r="P52">
            <v>12.874904192392474</v>
          </cell>
          <cell r="Q52">
            <v>24.798582536727572</v>
          </cell>
        </row>
        <row r="53">
          <cell r="B53">
            <v>25.19934431723806</v>
          </cell>
          <cell r="C53">
            <v>18.895272305039764</v>
          </cell>
          <cell r="D53">
            <v>37.796581127936115</v>
          </cell>
          <cell r="E53">
            <v>14.702328967132749</v>
          </cell>
          <cell r="F53">
            <v>9.580324045011755</v>
          </cell>
          <cell r="G53">
            <v>32.54972782055907</v>
          </cell>
          <cell r="H53">
            <v>57.660667492857144</v>
          </cell>
          <cell r="I53">
            <v>27.542466</v>
          </cell>
          <cell r="J53">
            <v>31.608990688747497</v>
          </cell>
          <cell r="K53">
            <v>49.97965370834607</v>
          </cell>
          <cell r="L53">
            <v>42.83775596138841</v>
          </cell>
          <cell r="M53">
            <v>72.60911291320099</v>
          </cell>
          <cell r="N53">
            <v>32.514735492717314</v>
          </cell>
          <cell r="O53">
            <v>16.238878759162873</v>
          </cell>
          <cell r="P53">
            <v>3.202407216856577</v>
          </cell>
          <cell r="Q53">
            <v>7.7903280838366165</v>
          </cell>
        </row>
        <row r="54">
          <cell r="B54">
            <v>692.1352881868916</v>
          </cell>
          <cell r="C54">
            <v>40.294559654838416</v>
          </cell>
          <cell r="D54">
            <v>102.67250809474417</v>
          </cell>
          <cell r="E54">
            <v>838.3450541501503</v>
          </cell>
          <cell r="F54">
            <v>400.6295054710479</v>
          </cell>
          <cell r="G54">
            <v>697.0808020209859</v>
          </cell>
          <cell r="H54">
            <v>1398.6413045772667</v>
          </cell>
          <cell r="I54">
            <v>439.71206</v>
          </cell>
          <cell r="J54">
            <v>603.0777699289506</v>
          </cell>
          <cell r="K54">
            <v>332.96495922684693</v>
          </cell>
          <cell r="L54">
            <v>963.5577484912842</v>
          </cell>
          <cell r="M54">
            <v>686.1244692221285</v>
          </cell>
          <cell r="N54">
            <v>461.6093383847367</v>
          </cell>
          <cell r="O54">
            <v>258.95470163721444</v>
          </cell>
          <cell r="P54">
            <v>58.5698335009723</v>
          </cell>
          <cell r="Q54">
            <v>51.97775231208907</v>
          </cell>
        </row>
        <row r="55">
          <cell r="B55">
            <v>131.0867042292594</v>
          </cell>
          <cell r="C55">
            <v>21.69773083431626</v>
          </cell>
          <cell r="D55">
            <v>2.1435710657246347</v>
          </cell>
          <cell r="E55">
            <v>63.959320883276824</v>
          </cell>
          <cell r="F55">
            <v>30.428874956561362</v>
          </cell>
          <cell r="G55">
            <v>118.02422973427667</v>
          </cell>
          <cell r="H55">
            <v>268.30018157660373</v>
          </cell>
          <cell r="I55">
            <v>102.663999</v>
          </cell>
          <cell r="J55">
            <v>105.87608140692879</v>
          </cell>
          <cell r="K55">
            <v>58.93322087496168</v>
          </cell>
          <cell r="L55">
            <v>179.77196531625393</v>
          </cell>
          <cell r="M55">
            <v>125.86785202388018</v>
          </cell>
          <cell r="N55">
            <v>71.93204053137461</v>
          </cell>
          <cell r="O55">
            <v>40.76584994139997</v>
          </cell>
          <cell r="P55">
            <v>22.0130022403873</v>
          </cell>
          <cell r="Q55">
            <v>7.774542478807814</v>
          </cell>
        </row>
        <row r="56">
          <cell r="B56">
            <v>87.29078813541155</v>
          </cell>
          <cell r="C56">
            <v>3.5813589093177214</v>
          </cell>
          <cell r="D56">
            <v>92.37776956713046</v>
          </cell>
          <cell r="E56">
            <v>49.184260188744986</v>
          </cell>
          <cell r="F56">
            <v>218.48131657182358</v>
          </cell>
          <cell r="G56">
            <v>87.07225118125082</v>
          </cell>
          <cell r="H56">
            <v>197.16870003741846</v>
          </cell>
          <cell r="I56">
            <v>60.216754</v>
          </cell>
          <cell r="J56">
            <v>80.09955836527558</v>
          </cell>
          <cell r="K56">
            <v>49.59844381964556</v>
          </cell>
          <cell r="L56">
            <v>151.22683370465958</v>
          </cell>
          <cell r="M56">
            <v>132.4686804705348</v>
          </cell>
          <cell r="N56">
            <v>76.33696978108631</v>
          </cell>
          <cell r="O56">
            <v>67.12391131013021</v>
          </cell>
          <cell r="P56">
            <v>7.3144498718767545</v>
          </cell>
          <cell r="Q56">
            <v>8.347521083007427</v>
          </cell>
        </row>
        <row r="57">
          <cell r="B57">
            <v>138.20848955657436</v>
          </cell>
          <cell r="C57">
            <v>10.696908495186262</v>
          </cell>
          <cell r="D57">
            <v>5.594013957500106</v>
          </cell>
          <cell r="E57">
            <v>535.0726035286946</v>
          </cell>
          <cell r="F57">
            <v>103.25616818976496</v>
          </cell>
          <cell r="G57">
            <v>285.70467293055236</v>
          </cell>
          <cell r="H57">
            <v>332.45690056385314</v>
          </cell>
          <cell r="I57">
            <v>116.433633</v>
          </cell>
          <cell r="J57">
            <v>167.61009871491183</v>
          </cell>
          <cell r="K57">
            <v>78.19510011016484</v>
          </cell>
          <cell r="L57">
            <v>229.22174678062186</v>
          </cell>
          <cell r="M57">
            <v>149.4680742783577</v>
          </cell>
          <cell r="N57">
            <v>109.03335184080206</v>
          </cell>
          <cell r="O57">
            <v>45.10264248835741</v>
          </cell>
          <cell r="P57">
            <v>13.412293634504145</v>
          </cell>
          <cell r="Q57">
            <v>13.241502996952805</v>
          </cell>
        </row>
        <row r="58">
          <cell r="B58">
            <v>149.7269374066148</v>
          </cell>
          <cell r="C58">
            <v>1.224972289181307</v>
          </cell>
          <cell r="D58">
            <v>1.3094854232211013</v>
          </cell>
          <cell r="E58">
            <v>37.471997956618694</v>
          </cell>
          <cell r="F58">
            <v>19.441603562411316</v>
          </cell>
          <cell r="G58">
            <v>66.01361018235988</v>
          </cell>
          <cell r="H58">
            <v>207.37038595131258</v>
          </cell>
          <cell r="I58">
            <v>59.204684</v>
          </cell>
          <cell r="J58">
            <v>101.70265540624973</v>
          </cell>
          <cell r="K58">
            <v>47.27639028276395</v>
          </cell>
          <cell r="L58">
            <v>143.44047162586133</v>
          </cell>
          <cell r="M58">
            <v>102.17720746191422</v>
          </cell>
          <cell r="N58">
            <v>68.70781396715265</v>
          </cell>
          <cell r="O58">
            <v>36.42905739444252</v>
          </cell>
          <cell r="P58">
            <v>4.1537629697539025</v>
          </cell>
          <cell r="Q58">
            <v>7.960095202083226</v>
          </cell>
        </row>
        <row r="59">
          <cell r="B59">
            <v>185.82236885903146</v>
          </cell>
          <cell r="C59">
            <v>3.0935891268368603</v>
          </cell>
          <cell r="D59">
            <v>1.2476680811678758</v>
          </cell>
          <cell r="E59">
            <v>152.65687159281524</v>
          </cell>
          <cell r="F59">
            <v>29.021542190486638</v>
          </cell>
          <cell r="G59">
            <v>140.26603799254616</v>
          </cell>
          <cell r="H59">
            <v>393.34513644807885</v>
          </cell>
          <cell r="I59">
            <v>101.19299</v>
          </cell>
          <cell r="J59">
            <v>147.7893760355846</v>
          </cell>
          <cell r="K59">
            <v>98.9618041393109</v>
          </cell>
          <cell r="L59">
            <v>259.89673106388744</v>
          </cell>
          <cell r="M59">
            <v>176.14265498744152</v>
          </cell>
          <cell r="N59">
            <v>135.59916226432108</v>
          </cell>
          <cell r="O59">
            <v>69.53324050288434</v>
          </cell>
          <cell r="P59">
            <v>11.676324784450195</v>
          </cell>
          <cell r="Q59">
            <v>14.654090551237802</v>
          </cell>
        </row>
        <row r="60">
          <cell r="B60">
            <v>174.5684899776194</v>
          </cell>
          <cell r="C60">
            <v>140.05692240748004</v>
          </cell>
          <cell r="D60">
            <v>73.6991159773389</v>
          </cell>
          <cell r="E60">
            <v>6236.0465499434495</v>
          </cell>
          <cell r="F60">
            <v>1104.4462317752561</v>
          </cell>
          <cell r="G60">
            <v>3425.7104009026452</v>
          </cell>
          <cell r="H60">
            <v>12243.651766162695</v>
          </cell>
          <cell r="I60">
            <v>4315.009800000001</v>
          </cell>
          <cell r="J60">
            <v>7884.196846179971</v>
          </cell>
          <cell r="K60">
            <v>4647.926361730339</v>
          </cell>
          <cell r="L60">
            <v>12648.702670975794</v>
          </cell>
          <cell r="M60">
            <v>6287.695995822238</v>
          </cell>
          <cell r="N60">
            <v>2850.0346362052214</v>
          </cell>
          <cell r="O60">
            <v>2742.6357932797423</v>
          </cell>
          <cell r="P60">
            <v>5094.176274143001</v>
          </cell>
          <cell r="Q60">
            <v>636.4021088771697</v>
          </cell>
        </row>
        <row r="61">
          <cell r="B61">
            <v>1097.882994981325</v>
          </cell>
          <cell r="C61">
            <v>103.07386289678057</v>
          </cell>
          <cell r="D61">
            <v>69.37150472671122</v>
          </cell>
          <cell r="E61">
            <v>576.0230782223132</v>
          </cell>
          <cell r="F61">
            <v>420.52118202091447</v>
          </cell>
          <cell r="G61">
            <v>1266.7927237879328</v>
          </cell>
          <cell r="H61">
            <v>2892.647974634791</v>
          </cell>
          <cell r="I61">
            <v>2348.693496</v>
          </cell>
          <cell r="J61">
            <v>1359.6001541399564</v>
          </cell>
          <cell r="K61">
            <v>592.797735970403</v>
          </cell>
          <cell r="L61">
            <v>2244.5182501815802</v>
          </cell>
          <cell r="M61">
            <v>1415.9229129611635</v>
          </cell>
          <cell r="N61">
            <v>1118.8520294267723</v>
          </cell>
          <cell r="O61">
            <v>654.5665550874436</v>
          </cell>
          <cell r="P61">
            <v>319.7771602895285</v>
          </cell>
          <cell r="Q61">
            <v>80.46428337964056</v>
          </cell>
        </row>
        <row r="62">
          <cell r="B62">
            <v>113.87129171186507</v>
          </cell>
          <cell r="C62">
            <v>69.37510231888024</v>
          </cell>
          <cell r="D62">
            <v>2.13681584509224</v>
          </cell>
          <cell r="E62">
            <v>81.45681933650302</v>
          </cell>
          <cell r="F62">
            <v>66.80118522543515</v>
          </cell>
          <cell r="G62">
            <v>170.31296570862952</v>
          </cell>
          <cell r="H62">
            <v>471.8463568557904</v>
          </cell>
          <cell r="I62">
            <v>162.381003</v>
          </cell>
          <cell r="J62">
            <v>243.2961655379045</v>
          </cell>
          <cell r="K62">
            <v>130.1456805731992</v>
          </cell>
          <cell r="L62">
            <v>440.7445637399753</v>
          </cell>
          <cell r="M62">
            <v>263.1289147913012</v>
          </cell>
          <cell r="N62">
            <v>218.2029386068529</v>
          </cell>
          <cell r="O62">
            <v>93.43378609500536</v>
          </cell>
          <cell r="P62">
            <v>24.800276318480925</v>
          </cell>
          <cell r="Q62">
            <v>10.350708409579395</v>
          </cell>
        </row>
        <row r="63">
          <cell r="B63">
            <v>76.25396114188331</v>
          </cell>
          <cell r="C63">
            <v>9.120830012091732</v>
          </cell>
          <cell r="D63">
            <v>1.773874986915069</v>
          </cell>
          <cell r="E63">
            <v>43.81942919578587</v>
          </cell>
          <cell r="F63">
            <v>33.071606596626495</v>
          </cell>
          <cell r="G63">
            <v>69.4996056917166</v>
          </cell>
          <cell r="H63">
            <v>253.26886276386074</v>
          </cell>
          <cell r="I63">
            <v>68.877017</v>
          </cell>
          <cell r="J63">
            <v>126.24771428390738</v>
          </cell>
          <cell r="K63">
            <v>70.93808322431632</v>
          </cell>
          <cell r="L63">
            <v>218.79859791823054</v>
          </cell>
          <cell r="M63">
            <v>151.90947658054503</v>
          </cell>
          <cell r="N63">
            <v>116.48086108773731</v>
          </cell>
          <cell r="O63">
            <v>51.945137395779156</v>
          </cell>
          <cell r="P63">
            <v>17.099712598349523</v>
          </cell>
          <cell r="Q63">
            <v>5.404202615780375</v>
          </cell>
        </row>
        <row r="64">
          <cell r="B64">
            <v>19.89075593161748</v>
          </cell>
          <cell r="C64">
            <v>0.7992783019255393</v>
          </cell>
          <cell r="D64">
            <v>0.36294085817717103</v>
          </cell>
          <cell r="E64">
            <v>16.150077638015706</v>
          </cell>
          <cell r="F64">
            <v>16.438932298493178</v>
          </cell>
          <cell r="G64">
            <v>40.109191554823646</v>
          </cell>
          <cell r="H64">
            <v>75.64618130946442</v>
          </cell>
          <cell r="I64">
            <v>59.482305</v>
          </cell>
          <cell r="J64">
            <v>39.75062513935129</v>
          </cell>
          <cell r="K64">
            <v>25.33822895297834</v>
          </cell>
          <cell r="L64">
            <v>81.49239374742244</v>
          </cell>
          <cell r="M64">
            <v>47.74297835388558</v>
          </cell>
          <cell r="N64">
            <v>42.187415185383216</v>
          </cell>
          <cell r="O64">
            <v>22.021268821772797</v>
          </cell>
          <cell r="P64">
            <v>2.297517431538017</v>
          </cell>
          <cell r="Q64">
            <v>2.189828258533463</v>
          </cell>
        </row>
        <row r="65">
          <cell r="B65">
            <v>17.72657463836429</v>
          </cell>
          <cell r="C65">
            <v>59.45499400486296</v>
          </cell>
          <cell r="D65">
            <v>0</v>
          </cell>
          <cell r="E65">
            <v>21.487312502701442</v>
          </cell>
          <cell r="F65">
            <v>17.290646330315482</v>
          </cell>
          <cell r="G65">
            <v>60.704168462089285</v>
          </cell>
          <cell r="H65">
            <v>142.9313127824653</v>
          </cell>
          <cell r="I65">
            <v>34.021681</v>
          </cell>
          <cell r="J65">
            <v>77.29782611464583</v>
          </cell>
          <cell r="K65">
            <v>33.86936839590454</v>
          </cell>
          <cell r="L65">
            <v>140.45357207432235</v>
          </cell>
          <cell r="M65">
            <v>63.476459856870605</v>
          </cell>
          <cell r="N65">
            <v>59.5346623337324</v>
          </cell>
          <cell r="O65">
            <v>19.467379877453414</v>
          </cell>
          <cell r="P65">
            <v>5.403046288593389</v>
          </cell>
          <cell r="Q65">
            <v>2.756677535265558</v>
          </cell>
        </row>
        <row r="66">
          <cell r="B66">
            <v>122.75752127020843</v>
          </cell>
          <cell r="C66">
            <v>22.9600354268433</v>
          </cell>
          <cell r="D66">
            <v>57.11993539706292</v>
          </cell>
          <cell r="E66">
            <v>134.89357718935497</v>
          </cell>
          <cell r="F66">
            <v>141.6733246734977</v>
          </cell>
          <cell r="G66">
            <v>481.34824633002626</v>
          </cell>
          <cell r="H66">
            <v>881.7255222478874</v>
          </cell>
          <cell r="I66">
            <v>1112.677816</v>
          </cell>
          <cell r="J66">
            <v>463.0500076099408</v>
          </cell>
          <cell r="K66">
            <v>145.84329751973854</v>
          </cell>
          <cell r="L66">
            <v>700.6959999238543</v>
          </cell>
          <cell r="M66">
            <v>420.82541905110514</v>
          </cell>
          <cell r="N66">
            <v>305.257055840846</v>
          </cell>
          <cell r="O66">
            <v>157.1846365352798</v>
          </cell>
          <cell r="P66">
            <v>78.57055690399</v>
          </cell>
          <cell r="Q66">
            <v>26.501636411114724</v>
          </cell>
        </row>
        <row r="67">
          <cell r="B67">
            <v>50.37209053951335</v>
          </cell>
          <cell r="C67">
            <v>19.45857638723705</v>
          </cell>
          <cell r="D67">
            <v>5.89472612051856</v>
          </cell>
          <cell r="E67">
            <v>79.63132937239354</v>
          </cell>
          <cell r="F67">
            <v>77.92635413518119</v>
          </cell>
          <cell r="G67">
            <v>243.4016630147584</v>
          </cell>
          <cell r="H67">
            <v>442.47787011080095</v>
          </cell>
          <cell r="I67">
            <v>740.222924</v>
          </cell>
          <cell r="J67">
            <v>246.4494393522544</v>
          </cell>
          <cell r="K67">
            <v>81.76096376019014</v>
          </cell>
          <cell r="L67">
            <v>384.591581572642</v>
          </cell>
          <cell r="M67">
            <v>275.60719322470317</v>
          </cell>
          <cell r="N67">
            <v>185.55196818888678</v>
          </cell>
          <cell r="O67">
            <v>123.74314733985238</v>
          </cell>
          <cell r="P67">
            <v>53.79616473202671</v>
          </cell>
          <cell r="Q67">
            <v>10.44531569148053</v>
          </cell>
        </row>
        <row r="68">
          <cell r="B68">
            <v>72.38543073069508</v>
          </cell>
          <cell r="C68">
            <v>3.501459039606252</v>
          </cell>
          <cell r="D68">
            <v>51.225209276544355</v>
          </cell>
          <cell r="E68">
            <v>55.262247816961434</v>
          </cell>
          <cell r="F68">
            <v>63.74697053831651</v>
          </cell>
          <cell r="G68">
            <v>237.94658331526784</v>
          </cell>
          <cell r="H68">
            <v>439.2476521370865</v>
          </cell>
          <cell r="I68">
            <v>372.454892</v>
          </cell>
          <cell r="J68">
            <v>216.6005682576864</v>
          </cell>
          <cell r="K68">
            <v>64.08233375954842</v>
          </cell>
          <cell r="L68">
            <v>316.10441835121236</v>
          </cell>
          <cell r="M68">
            <v>145.21822582640198</v>
          </cell>
          <cell r="N68">
            <v>119.70508765195926</v>
          </cell>
          <cell r="O68">
            <v>33.4414891954274</v>
          </cell>
          <cell r="P68">
            <v>24.774392171963278</v>
          </cell>
          <cell r="Q68">
            <v>16.056320719634193</v>
          </cell>
        </row>
        <row r="69">
          <cell r="B69">
            <v>861.2541819992516</v>
          </cell>
          <cell r="C69">
            <v>10.738725151057029</v>
          </cell>
          <cell r="D69">
            <v>10.114753484556065</v>
          </cell>
          <cell r="E69">
            <v>359.6726816964552</v>
          </cell>
          <cell r="F69">
            <v>212.0466721219816</v>
          </cell>
          <cell r="G69">
            <v>615.131511749277</v>
          </cell>
          <cell r="H69">
            <v>1539.0760955311134</v>
          </cell>
          <cell r="I69">
            <v>1073.634677</v>
          </cell>
          <cell r="J69">
            <v>653.253980992111</v>
          </cell>
          <cell r="K69">
            <v>316.8087578774653</v>
          </cell>
          <cell r="L69">
            <v>1103.0776865177506</v>
          </cell>
          <cell r="M69">
            <v>731.9685791187571</v>
          </cell>
          <cell r="N69">
            <v>595.3920349790735</v>
          </cell>
          <cell r="O69">
            <v>403.9481324571584</v>
          </cell>
          <cell r="P69">
            <v>216.4063270670576</v>
          </cell>
          <cell r="Q69">
            <v>43.61193855894645</v>
          </cell>
        </row>
        <row r="70">
          <cell r="B70">
            <v>356.7257736910637</v>
          </cell>
          <cell r="C70">
            <v>1.4482636748112525</v>
          </cell>
          <cell r="D70">
            <v>4.671049958403477</v>
          </cell>
          <cell r="E70">
            <v>209.52054713396043</v>
          </cell>
          <cell r="F70">
            <v>126.56317669282504</v>
          </cell>
          <cell r="G70">
            <v>305.6756654244317</v>
          </cell>
          <cell r="H70">
            <v>864.2978993297875</v>
          </cell>
          <cell r="I70">
            <v>491.21533</v>
          </cell>
          <cell r="J70">
            <v>417.2178953845323</v>
          </cell>
          <cell r="K70">
            <v>152.52799782888144</v>
          </cell>
          <cell r="L70">
            <v>558.9477400097319</v>
          </cell>
          <cell r="M70">
            <v>367.3858353254491</v>
          </cell>
          <cell r="N70">
            <v>283.27782123403716</v>
          </cell>
          <cell r="O70">
            <v>213.56293964572657</v>
          </cell>
          <cell r="P70">
            <v>171.04628266090933</v>
          </cell>
          <cell r="Q70">
            <v>21.745765725278456</v>
          </cell>
        </row>
        <row r="71">
          <cell r="B71">
            <v>111.69087075813272</v>
          </cell>
          <cell r="C71">
            <v>5.671278617104758</v>
          </cell>
          <cell r="D71">
            <v>3.6517440520997027</v>
          </cell>
          <cell r="E71">
            <v>32.205979349830066</v>
          </cell>
          <cell r="F71">
            <v>21.854307463312814</v>
          </cell>
          <cell r="G71">
            <v>68.39476012264844</v>
          </cell>
          <cell r="H71">
            <v>147.80012377532688</v>
          </cell>
          <cell r="I71">
            <v>167.182587</v>
          </cell>
          <cell r="J71">
            <v>65.03738443725133</v>
          </cell>
          <cell r="K71">
            <v>43.941203599977364</v>
          </cell>
          <cell r="L71">
            <v>129.4651369720183</v>
          </cell>
          <cell r="M71">
            <v>92.41159825316488</v>
          </cell>
          <cell r="N71">
            <v>66.34640859617318</v>
          </cell>
          <cell r="O71">
            <v>58.59488596778057</v>
          </cell>
          <cell r="P71">
            <v>12.411718027569911</v>
          </cell>
          <cell r="Q71">
            <v>7.191348933541676</v>
          </cell>
        </row>
        <row r="72">
          <cell r="B72">
            <v>205.85280325426493</v>
          </cell>
          <cell r="C72">
            <v>1.0608387632786802</v>
          </cell>
          <cell r="D72">
            <v>1.5584242830621495</v>
          </cell>
          <cell r="E72">
            <v>41.94060246739298</v>
          </cell>
          <cell r="F72">
            <v>22.890865098068094</v>
          </cell>
          <cell r="G72">
            <v>71.25411064474801</v>
          </cell>
          <cell r="H72">
            <v>160.0281050779199</v>
          </cell>
          <cell r="I72">
            <v>200.243169</v>
          </cell>
          <cell r="J72">
            <v>37.645072850133566</v>
          </cell>
          <cell r="K72">
            <v>35.046389915248106</v>
          </cell>
          <cell r="L72">
            <v>127.85680644426654</v>
          </cell>
          <cell r="M72">
            <v>67.99757523129158</v>
          </cell>
          <cell r="N72">
            <v>89.37011096322301</v>
          </cell>
          <cell r="O72">
            <v>33.58604894699265</v>
          </cell>
          <cell r="P72">
            <v>8.62408122403565</v>
          </cell>
          <cell r="Q72">
            <v>4.225620394474935</v>
          </cell>
        </row>
        <row r="73">
          <cell r="B73">
            <v>186.98473429579036</v>
          </cell>
          <cell r="C73">
            <v>2.558344095862339</v>
          </cell>
          <cell r="D73">
            <v>0.23353519099073544</v>
          </cell>
          <cell r="E73">
            <v>76.0055527452717</v>
          </cell>
          <cell r="F73">
            <v>40.73832286777564</v>
          </cell>
          <cell r="G73">
            <v>169.80697555744882</v>
          </cell>
          <cell r="H73">
            <v>366.9499673480789</v>
          </cell>
          <cell r="I73">
            <v>214.993591</v>
          </cell>
          <cell r="J73">
            <v>133.3536283201938</v>
          </cell>
          <cell r="K73">
            <v>85.2931665333584</v>
          </cell>
          <cell r="L73">
            <v>286.80800309173395</v>
          </cell>
          <cell r="M73">
            <v>204.1735703088516</v>
          </cell>
          <cell r="N73">
            <v>156.39769418564026</v>
          </cell>
          <cell r="O73">
            <v>98.20425789665856</v>
          </cell>
          <cell r="P73">
            <v>24.32424515454269</v>
          </cell>
          <cell r="Q73">
            <v>10.449203505651381</v>
          </cell>
        </row>
      </sheetData>
      <sheetData sheetId="5">
        <row r="7">
          <cell r="B7">
            <v>7816.5416884040405</v>
          </cell>
          <cell r="C7">
            <v>631.765148921159</v>
          </cell>
          <cell r="D7">
            <v>756.5866061991821</v>
          </cell>
          <cell r="E7">
            <v>14771.281457669338</v>
          </cell>
          <cell r="F7">
            <v>3798.0810658200517</v>
          </cell>
          <cell r="G7">
            <v>10044.763500000001</v>
          </cell>
          <cell r="H7">
            <v>28345.45183333191</v>
          </cell>
          <cell r="I7">
            <v>10201.243406490288</v>
          </cell>
          <cell r="J7">
            <v>13393.772828476158</v>
          </cell>
          <cell r="K7">
            <v>6588.561391298701</v>
          </cell>
          <cell r="L7">
            <v>23620.52836147127</v>
          </cell>
          <cell r="M7">
            <v>12029.739</v>
          </cell>
          <cell r="N7">
            <v>8900.791359678537</v>
          </cell>
          <cell r="O7">
            <v>6043.537337691429</v>
          </cell>
          <cell r="P7">
            <v>6291.749804095313</v>
          </cell>
          <cell r="Q7">
            <v>1068.608124007612</v>
          </cell>
        </row>
        <row r="8">
          <cell r="B8">
            <v>3684.201484296803</v>
          </cell>
          <cell r="C8">
            <v>84.76842065151992</v>
          </cell>
          <cell r="D8">
            <v>376.4444183840803</v>
          </cell>
          <cell r="E8">
            <v>4492.0821074818505</v>
          </cell>
          <cell r="F8">
            <v>1368.705473303964</v>
          </cell>
          <cell r="G8">
            <v>3079.1113456881726</v>
          </cell>
          <cell r="H8">
            <v>8145.628357058562</v>
          </cell>
          <cell r="I8">
            <v>2097.1435749939974</v>
          </cell>
          <cell r="J8">
            <v>3130.8344167411497</v>
          </cell>
          <cell r="K8">
            <v>1522.707279986187</v>
          </cell>
          <cell r="L8">
            <v>5890.790599553937</v>
          </cell>
          <cell r="M8">
            <v>2891.1247040720814</v>
          </cell>
          <cell r="N8">
            <v>3086.6965350994597</v>
          </cell>
          <cell r="O8">
            <v>1697.5471465770509</v>
          </cell>
          <cell r="P8">
            <v>677.6306748702132</v>
          </cell>
          <cell r="Q8">
            <v>231.4907247163797</v>
          </cell>
        </row>
        <row r="9">
          <cell r="B9">
            <v>684.5696334629681</v>
          </cell>
          <cell r="C9">
            <v>22.855972119234266</v>
          </cell>
          <cell r="D9">
            <v>53.282041055969565</v>
          </cell>
          <cell r="E9">
            <v>677.1869106449434</v>
          </cell>
          <cell r="F9">
            <v>144.79294951372822</v>
          </cell>
          <cell r="G9">
            <v>416.18083776713127</v>
          </cell>
          <cell r="H9">
            <v>1047.9764719474908</v>
          </cell>
          <cell r="I9">
            <v>339.35774274328384</v>
          </cell>
          <cell r="J9">
            <v>424.8829132139415</v>
          </cell>
          <cell r="K9">
            <v>216.92705525377872</v>
          </cell>
          <cell r="L9">
            <v>836.1675557178083</v>
          </cell>
          <cell r="M9">
            <v>516.6583066291448</v>
          </cell>
          <cell r="N9">
            <v>498.8293774157927</v>
          </cell>
          <cell r="O9">
            <v>271.2494461909396</v>
          </cell>
          <cell r="P9">
            <v>71.0749988570844</v>
          </cell>
          <cell r="Q9">
            <v>30.64562291476681</v>
          </cell>
        </row>
        <row r="10">
          <cell r="B10">
            <v>187.0195518707184</v>
          </cell>
          <cell r="C10">
            <v>5.184822844488797</v>
          </cell>
          <cell r="D10">
            <v>1.0391160733829112</v>
          </cell>
          <cell r="E10">
            <v>127.48736408228434</v>
          </cell>
          <cell r="F10">
            <v>38.66239529874589</v>
          </cell>
          <cell r="G10">
            <v>102.1781192229843</v>
          </cell>
          <cell r="H10">
            <v>349.97622921280265</v>
          </cell>
          <cell r="I10">
            <v>85.11143324717106</v>
          </cell>
          <cell r="J10">
            <v>159.39794850998865</v>
          </cell>
          <cell r="K10">
            <v>71.05268049857034</v>
          </cell>
          <cell r="L10">
            <v>237.22196000201097</v>
          </cell>
          <cell r="M10">
            <v>138.79140040059403</v>
          </cell>
          <cell r="N10">
            <v>115.37550225943505</v>
          </cell>
          <cell r="O10">
            <v>86.75552208897014</v>
          </cell>
          <cell r="P10">
            <v>13.165174482175441</v>
          </cell>
          <cell r="Q10">
            <v>3.920620210936189</v>
          </cell>
        </row>
        <row r="11">
          <cell r="B11">
            <v>104.85849943311692</v>
          </cell>
          <cell r="C11">
            <v>4.299828352895074</v>
          </cell>
          <cell r="D11">
            <v>1.0871464786943248</v>
          </cell>
          <cell r="E11">
            <v>216.03796760904626</v>
          </cell>
          <cell r="F11">
            <v>31.87186345491903</v>
          </cell>
          <cell r="G11">
            <v>84.05843050265312</v>
          </cell>
          <cell r="H11">
            <v>176.81805592334007</v>
          </cell>
          <cell r="I11">
            <v>51.79655996244009</v>
          </cell>
          <cell r="J11">
            <v>32.450115334221515</v>
          </cell>
          <cell r="K11">
            <v>24.647183925202228</v>
          </cell>
          <cell r="L11">
            <v>118.0226695402005</v>
          </cell>
          <cell r="M11">
            <v>76.78940108697007</v>
          </cell>
          <cell r="N11">
            <v>93.58632071817952</v>
          </cell>
          <cell r="O11">
            <v>37.51714864804932</v>
          </cell>
          <cell r="P11">
            <v>27.808945005183435</v>
          </cell>
          <cell r="Q11">
            <v>3.8396612260155645</v>
          </cell>
        </row>
        <row r="12">
          <cell r="B12">
            <v>155.2335995917755</v>
          </cell>
          <cell r="C12">
            <v>1.2484646118624068</v>
          </cell>
          <cell r="D12">
            <v>0.30847473645598705</v>
          </cell>
          <cell r="E12">
            <v>117.3084123836654</v>
          </cell>
          <cell r="F12">
            <v>23.489872645794446</v>
          </cell>
          <cell r="G12">
            <v>83.69722999019628</v>
          </cell>
          <cell r="H12">
            <v>158.10473970937858</v>
          </cell>
          <cell r="I12">
            <v>52.44871396276012</v>
          </cell>
          <cell r="J12">
            <v>84.26590139449738</v>
          </cell>
          <cell r="K12">
            <v>32.540554493413936</v>
          </cell>
          <cell r="L12">
            <v>131.73599660399674</v>
          </cell>
          <cell r="M12">
            <v>97.65690206661591</v>
          </cell>
          <cell r="N12">
            <v>84.5223783967146</v>
          </cell>
          <cell r="O12">
            <v>37.609441756654604</v>
          </cell>
          <cell r="P12">
            <v>5.461117404982434</v>
          </cell>
          <cell r="Q12">
            <v>3.178552209474233</v>
          </cell>
        </row>
        <row r="13">
          <cell r="B13">
            <v>117.29835854402214</v>
          </cell>
          <cell r="C13">
            <v>1.1862089173495673</v>
          </cell>
          <cell r="D13">
            <v>22.574767154144098</v>
          </cell>
          <cell r="E13">
            <v>78.6217232064056</v>
          </cell>
          <cell r="F13">
            <v>15.35680468533285</v>
          </cell>
          <cell r="G13">
            <v>58.17101255688861</v>
          </cell>
          <cell r="H13">
            <v>181.53872355098477</v>
          </cell>
          <cell r="I13">
            <v>43.31240859326989</v>
          </cell>
          <cell r="J13">
            <v>74.38447398761693</v>
          </cell>
          <cell r="K13">
            <v>36.96792240175913</v>
          </cell>
          <cell r="L13">
            <v>127.68993885420244</v>
          </cell>
          <cell r="M13">
            <v>88.34909587425591</v>
          </cell>
          <cell r="N13">
            <v>83.00427968277467</v>
          </cell>
          <cell r="O13">
            <v>38.99383838573392</v>
          </cell>
          <cell r="P13">
            <v>10.731941385844218</v>
          </cell>
          <cell r="Q13">
            <v>8.075929476086666</v>
          </cell>
        </row>
        <row r="14">
          <cell r="B14">
            <v>120.15962402333517</v>
          </cell>
          <cell r="C14">
            <v>10.936647392638422</v>
          </cell>
          <cell r="D14">
            <v>28.272536613292242</v>
          </cell>
          <cell r="E14">
            <v>137.73144336354179</v>
          </cell>
          <cell r="F14">
            <v>35.41201342893602</v>
          </cell>
          <cell r="G14">
            <v>88.07604549440896</v>
          </cell>
          <cell r="H14">
            <v>181.53872355098477</v>
          </cell>
          <cell r="I14">
            <v>106.68862697764267</v>
          </cell>
          <cell r="J14">
            <v>74.38447398761693</v>
          </cell>
          <cell r="K14">
            <v>51.71871393483309</v>
          </cell>
          <cell r="L14">
            <v>221.49699071739767</v>
          </cell>
          <cell r="M14">
            <v>115.07150720070884</v>
          </cell>
          <cell r="N14">
            <v>122.34089635868885</v>
          </cell>
          <cell r="O14">
            <v>70.37349531153163</v>
          </cell>
          <cell r="P14">
            <v>13.907820578898866</v>
          </cell>
          <cell r="Q14">
            <v>11.630859792254155</v>
          </cell>
        </row>
        <row r="15">
          <cell r="B15">
            <v>1532.6123649399606</v>
          </cell>
          <cell r="C15">
            <v>35.99850232407572</v>
          </cell>
          <cell r="D15">
            <v>43.33097390544541</v>
          </cell>
          <cell r="E15">
            <v>2621.0361999761535</v>
          </cell>
          <cell r="F15">
            <v>461.92455930095684</v>
          </cell>
          <cell r="G15">
            <v>1755.8612140490552</v>
          </cell>
          <cell r="H15">
            <v>4973.629519655372</v>
          </cell>
          <cell r="I15">
            <v>1199.9741528727245</v>
          </cell>
          <cell r="J15">
            <v>1985.6050212069324</v>
          </cell>
          <cell r="K15">
            <v>907.2885456847434</v>
          </cell>
          <cell r="L15">
            <v>3528.6178239838327</v>
          </cell>
          <cell r="M15">
            <v>1400.0742024185392</v>
          </cell>
          <cell r="N15">
            <v>1588.5563542516174</v>
          </cell>
          <cell r="O15">
            <v>992.9815554842871</v>
          </cell>
          <cell r="P15">
            <v>348.066627233603</v>
          </cell>
          <cell r="Q15">
            <v>144.36209928858892</v>
          </cell>
        </row>
        <row r="16">
          <cell r="B16">
            <v>255.5835161704487</v>
          </cell>
          <cell r="C16">
            <v>0.485240729919556</v>
          </cell>
          <cell r="D16">
            <v>2.6603401554573964</v>
          </cell>
          <cell r="E16">
            <v>183.54197986347947</v>
          </cell>
          <cell r="F16">
            <v>42.6480287639272</v>
          </cell>
          <cell r="G16">
            <v>87.09849034592767</v>
          </cell>
          <cell r="H16">
            <v>359.08674700359165</v>
          </cell>
          <cell r="I16">
            <v>50.6770702868269</v>
          </cell>
          <cell r="J16">
            <v>126.31931727410522</v>
          </cell>
          <cell r="K16">
            <v>49.334667603117126</v>
          </cell>
          <cell r="L16">
            <v>178.74769574935527</v>
          </cell>
          <cell r="M16">
            <v>89.02466245273365</v>
          </cell>
          <cell r="N16">
            <v>114.30390316724215</v>
          </cell>
          <cell r="O16">
            <v>50.80735628721071</v>
          </cell>
          <cell r="P16">
            <v>36.53510517478316</v>
          </cell>
          <cell r="Q16">
            <v>9.986622194363973</v>
          </cell>
        </row>
        <row r="17">
          <cell r="B17">
            <v>317.98695755263105</v>
          </cell>
          <cell r="C17">
            <v>18.132265601237364</v>
          </cell>
          <cell r="D17">
            <v>16.47986144085553</v>
          </cell>
          <cell r="E17">
            <v>1862.171294317993</v>
          </cell>
          <cell r="F17">
            <v>276.3076689648094</v>
          </cell>
          <cell r="G17">
            <v>1096.1265009908</v>
          </cell>
          <cell r="H17">
            <v>3340.4255261192216</v>
          </cell>
          <cell r="I17">
            <v>759.6359374013113</v>
          </cell>
          <cell r="J17">
            <v>1374.6216468298273</v>
          </cell>
          <cell r="K17">
            <v>605.8226365247384</v>
          </cell>
          <cell r="L17">
            <v>2566.976931406081</v>
          </cell>
          <cell r="M17">
            <v>893.9247092323818</v>
          </cell>
          <cell r="N17">
            <v>945.4182990871817</v>
          </cell>
          <cell r="O17">
            <v>707.8881430025543</v>
          </cell>
          <cell r="P17">
            <v>246.3021599601083</v>
          </cell>
          <cell r="Q17">
            <v>80.32957711148896</v>
          </cell>
        </row>
        <row r="18">
          <cell r="B18">
            <v>143.04347049849216</v>
          </cell>
          <cell r="C18">
            <v>0.7298236038102823</v>
          </cell>
          <cell r="D18">
            <v>0.10389131503370361</v>
          </cell>
          <cell r="E18">
            <v>210.2095225481199</v>
          </cell>
          <cell r="F18">
            <v>33.0982818224523</v>
          </cell>
          <cell r="G18">
            <v>107.03439215109312</v>
          </cell>
          <cell r="H18">
            <v>177.52184358469464</v>
          </cell>
          <cell r="I18">
            <v>27.917317579439246</v>
          </cell>
          <cell r="J18">
            <v>79.62327562546116</v>
          </cell>
          <cell r="K18">
            <v>25.785015247122804</v>
          </cell>
          <cell r="L18">
            <v>99.2195081026011</v>
          </cell>
          <cell r="M18">
            <v>59.67504776553393</v>
          </cell>
          <cell r="N18">
            <v>61.036498292820326</v>
          </cell>
          <cell r="O18">
            <v>39.91676947178679</v>
          </cell>
          <cell r="P18">
            <v>8.283380984589074</v>
          </cell>
          <cell r="Q18">
            <v>6.003239449633785</v>
          </cell>
        </row>
        <row r="19">
          <cell r="B19">
            <v>258.66853135157857</v>
          </cell>
          <cell r="C19">
            <v>1.0045233655131813</v>
          </cell>
          <cell r="D19">
            <v>3.0274099783006667</v>
          </cell>
          <cell r="E19">
            <v>107.34363857485846</v>
          </cell>
          <cell r="F19">
            <v>35.90794283094983</v>
          </cell>
          <cell r="G19">
            <v>70.7438268176739</v>
          </cell>
          <cell r="H19">
            <v>360.9100837888728</v>
          </cell>
          <cell r="I19">
            <v>39.11466370081441</v>
          </cell>
          <cell r="J19">
            <v>159.65290350583737</v>
          </cell>
          <cell r="K19">
            <v>51.4696060640697</v>
          </cell>
          <cell r="L19">
            <v>159.90657879815555</v>
          </cell>
          <cell r="M19">
            <v>86.92289976413623</v>
          </cell>
          <cell r="N19">
            <v>139.08463217420285</v>
          </cell>
          <cell r="O19">
            <v>48.08470958335473</v>
          </cell>
          <cell r="P19">
            <v>17.073138084645613</v>
          </cell>
          <cell r="Q19">
            <v>14.79012526653857</v>
          </cell>
        </row>
        <row r="20">
          <cell r="B20">
            <v>139.43604698435493</v>
          </cell>
          <cell r="C20">
            <v>2.1803672256028257</v>
          </cell>
          <cell r="D20">
            <v>1.7661830054080154</v>
          </cell>
          <cell r="E20">
            <v>68.27644300147531</v>
          </cell>
          <cell r="F20">
            <v>16.84314089937465</v>
          </cell>
          <cell r="G20">
            <v>126.98925783044915</v>
          </cell>
          <cell r="H20">
            <v>285.24723487061755</v>
          </cell>
          <cell r="I20">
            <v>109.81158002065956</v>
          </cell>
          <cell r="J20">
            <v>151.70252937648738</v>
          </cell>
          <cell r="K20">
            <v>36.53347468753978</v>
          </cell>
          <cell r="L20">
            <v>172.4167160808216</v>
          </cell>
          <cell r="M20">
            <v>70.40905006801363</v>
          </cell>
          <cell r="N20">
            <v>98.67641640609577</v>
          </cell>
          <cell r="O20">
            <v>43.88537314181415</v>
          </cell>
          <cell r="P20">
            <v>15.354315448043979</v>
          </cell>
          <cell r="Q20">
            <v>11.74920534687787</v>
          </cell>
        </row>
        <row r="21">
          <cell r="B21">
            <v>296.5993797415622</v>
          </cell>
          <cell r="C21">
            <v>3.5594773046075736</v>
          </cell>
          <cell r="D21">
            <v>3.584743408250799</v>
          </cell>
          <cell r="E21">
            <v>124.17192416041698</v>
          </cell>
          <cell r="F21">
            <v>36.318527099407355</v>
          </cell>
          <cell r="G21">
            <v>100.49926226079728</v>
          </cell>
          <cell r="H21">
            <v>277.31512563740193</v>
          </cell>
          <cell r="I21">
            <v>60.179049080167616</v>
          </cell>
          <cell r="J21">
            <v>56.953170489828</v>
          </cell>
          <cell r="K21">
            <v>71.58646868339144</v>
          </cell>
          <cell r="L21">
            <v>233.8591014970225</v>
          </cell>
          <cell r="M21">
            <v>124.30425043990465</v>
          </cell>
          <cell r="N21">
            <v>158.28411590932555</v>
          </cell>
          <cell r="O21">
            <v>73.37302134120347</v>
          </cell>
          <cell r="P21">
            <v>10.206429578881295</v>
          </cell>
          <cell r="Q21">
            <v>8.063331765083984</v>
          </cell>
        </row>
        <row r="22">
          <cell r="B22">
            <v>121.29446264089276</v>
          </cell>
          <cell r="C22">
            <v>9.906804493384938</v>
          </cell>
          <cell r="D22">
            <v>15.7085446021393</v>
          </cell>
          <cell r="E22">
            <v>65.32139750981024</v>
          </cell>
          <cell r="F22">
            <v>20.800968920036162</v>
          </cell>
          <cell r="G22">
            <v>167.36948365231441</v>
          </cell>
          <cell r="H22">
            <v>173.12295865097076</v>
          </cell>
          <cell r="I22">
            <v>152.63853480350548</v>
          </cell>
          <cell r="J22">
            <v>36.73217810538588</v>
          </cell>
          <cell r="K22">
            <v>66.75667687476414</v>
          </cell>
          <cell r="L22">
            <v>117.491292349796</v>
          </cell>
          <cell r="M22">
            <v>75.81358269583556</v>
          </cell>
          <cell r="N22">
            <v>71.75248921474926</v>
          </cell>
          <cell r="O22">
            <v>29.02618265636288</v>
          </cell>
          <cell r="P22">
            <v>14.312098002551554</v>
          </cell>
          <cell r="Q22">
            <v>13.439998154601797</v>
          </cell>
        </row>
        <row r="23">
          <cell r="B23">
            <v>275.0015683852477</v>
          </cell>
          <cell r="C23">
            <v>12.95697310410496</v>
          </cell>
          <cell r="D23">
            <v>270.73941415752574</v>
          </cell>
          <cell r="E23">
            <v>134.26690153230905</v>
          </cell>
          <cell r="F23">
            <v>518.5623318089754</v>
          </cell>
          <cell r="G23">
            <v>294.50008810694726</v>
          </cell>
          <cell r="H23">
            <v>577.3243655548314</v>
          </cell>
          <cell r="I23">
            <v>127.24235924956263</v>
          </cell>
          <cell r="J23">
            <v>214.98239287249714</v>
          </cell>
          <cell r="K23">
            <v>130.35653643339447</v>
          </cell>
          <cell r="L23">
            <v>440.5686241157348</v>
          </cell>
          <cell r="M23">
            <v>249.13394155195869</v>
          </cell>
          <cell r="N23">
            <v>312.99623484467475</v>
          </cell>
          <cell r="O23">
            <v>103.92204028955359</v>
          </cell>
          <cell r="P23">
            <v>32.92792463985751</v>
          </cell>
          <cell r="Q23">
            <v>21.687136244179325</v>
          </cell>
        </row>
        <row r="24">
          <cell r="B24">
            <v>41.06020195289325</v>
          </cell>
          <cell r="C24">
            <v>0.00776686178322858</v>
          </cell>
          <cell r="D24">
            <v>0.09833101219855457</v>
          </cell>
          <cell r="E24">
            <v>12.522919660769906</v>
          </cell>
          <cell r="F24">
            <v>4.9345947839908675</v>
          </cell>
          <cell r="G24">
            <v>49.915443670683</v>
          </cell>
          <cell r="H24">
            <v>40.7294986686907</v>
          </cell>
          <cell r="I24">
            <v>15.198600511850639</v>
          </cell>
          <cell r="J24">
            <v>22.52792762277516</v>
          </cell>
          <cell r="K24">
            <v>13.30251667207689</v>
          </cell>
          <cell r="L24">
            <v>42.16478005859744</v>
          </cell>
          <cell r="M24">
            <v>31.301251469468745</v>
          </cell>
          <cell r="N24">
            <v>22.771480709099023</v>
          </cell>
          <cell r="O24">
            <v>14.766897376845982</v>
          </cell>
          <cell r="P24">
            <v>2.0130970688073595</v>
          </cell>
          <cell r="Q24">
            <v>3.0015039100886063</v>
          </cell>
        </row>
        <row r="25">
          <cell r="B25">
            <v>54.68340732974246</v>
          </cell>
          <cell r="C25">
            <v>10.615453398159735</v>
          </cell>
          <cell r="D25">
            <v>1.7593607748813307</v>
          </cell>
          <cell r="E25">
            <v>25.8165131135092</v>
          </cell>
          <cell r="F25">
            <v>6.252807794983823</v>
          </cell>
          <cell r="G25">
            <v>45.37063722212406</v>
          </cell>
          <cell r="H25">
            <v>188.11009912541212</v>
          </cell>
          <cell r="I25">
            <v>23.443726211380543</v>
          </cell>
          <cell r="J25">
            <v>49.18810681189114</v>
          </cell>
          <cell r="K25">
            <v>62.12968192478116</v>
          </cell>
          <cell r="L25">
            <v>112.29518253791196</v>
          </cell>
          <cell r="M25">
            <v>40.0836169896794</v>
          </cell>
          <cell r="N25">
            <v>51.7046561983072</v>
          </cell>
          <cell r="O25">
            <v>16.566612994649084</v>
          </cell>
          <cell r="P25">
            <v>3.0812151147438938</v>
          </cell>
          <cell r="Q25">
            <v>3.986227480292949</v>
          </cell>
        </row>
        <row r="26">
          <cell r="B26">
            <v>98.81823492352252</v>
          </cell>
          <cell r="C26">
            <v>1.4069169096343264</v>
          </cell>
          <cell r="D26">
            <v>198.49264603849113</v>
          </cell>
          <cell r="E26">
            <v>75.82662835481223</v>
          </cell>
          <cell r="F26">
            <v>495.52771076648645</v>
          </cell>
          <cell r="G26">
            <v>124.84742776214873</v>
          </cell>
          <cell r="H26">
            <v>272.51345957605196</v>
          </cell>
          <cell r="I26">
            <v>64.82903923470556</v>
          </cell>
          <cell r="J26">
            <v>112.63988311412469</v>
          </cell>
          <cell r="K26">
            <v>37.06751452731021</v>
          </cell>
          <cell r="L26">
            <v>222.9279135801298</v>
          </cell>
          <cell r="M26">
            <v>132.0357346158166</v>
          </cell>
          <cell r="N26">
            <v>174.31345233004424</v>
          </cell>
          <cell r="O26">
            <v>52.053313253382086</v>
          </cell>
          <cell r="P26">
            <v>18.661372797647008</v>
          </cell>
          <cell r="Q26">
            <v>10.518642468053464</v>
          </cell>
        </row>
        <row r="27">
          <cell r="B27">
            <v>80.43972417908945</v>
          </cell>
          <cell r="C27">
            <v>0.9268359345276724</v>
          </cell>
          <cell r="D27">
            <v>70.38907633195475</v>
          </cell>
          <cell r="E27">
            <v>20.100840403217724</v>
          </cell>
          <cell r="F27">
            <v>11.8472184635142</v>
          </cell>
          <cell r="G27">
            <v>74.36657945199148</v>
          </cell>
          <cell r="H27">
            <v>75.97130818467656</v>
          </cell>
          <cell r="I27">
            <v>23.77099329162588</v>
          </cell>
          <cell r="J27">
            <v>30.626475323706185</v>
          </cell>
          <cell r="K27">
            <v>17.85682330922621</v>
          </cell>
          <cell r="L27">
            <v>63.180747939095596</v>
          </cell>
          <cell r="M27">
            <v>45.71333847699392</v>
          </cell>
          <cell r="N27">
            <v>64.2066456072243</v>
          </cell>
          <cell r="O27">
            <v>20.535216664676444</v>
          </cell>
          <cell r="P27">
            <v>9.172239658659246</v>
          </cell>
          <cell r="Q27">
            <v>4.180762385744306</v>
          </cell>
        </row>
        <row r="28">
          <cell r="B28">
            <v>1192.0179175086262</v>
          </cell>
          <cell r="C28">
            <v>12.95697310410496</v>
          </cell>
          <cell r="D28">
            <v>9.091989265139553</v>
          </cell>
          <cell r="E28">
            <v>1059.5920953284444</v>
          </cell>
          <cell r="F28">
            <v>243.42563268030364</v>
          </cell>
          <cell r="G28">
            <v>612.5692057650391</v>
          </cell>
          <cell r="H28">
            <v>1546.6979999008686</v>
          </cell>
          <cell r="I28">
            <v>430.5693201284263</v>
          </cell>
          <cell r="J28">
            <v>505.3640894477787</v>
          </cell>
          <cell r="K28">
            <v>268.13514261427036</v>
          </cell>
          <cell r="L28">
            <v>1085.4365957365612</v>
          </cell>
          <cell r="M28">
            <v>725.2582534724388</v>
          </cell>
          <cell r="N28">
            <v>686.3145685873747</v>
          </cell>
          <cell r="O28">
            <v>329.39410461227067</v>
          </cell>
          <cell r="P28">
            <v>225.56112413966832</v>
          </cell>
          <cell r="Q28">
            <v>34.79586626884463</v>
          </cell>
        </row>
        <row r="29">
          <cell r="B29">
            <v>235.18011766552794</v>
          </cell>
          <cell r="C29">
            <v>0.00776686178322858</v>
          </cell>
          <cell r="D29">
            <v>0</v>
          </cell>
          <cell r="E29">
            <v>50.01129491490542</v>
          </cell>
          <cell r="F29">
            <v>59.62716411448827</v>
          </cell>
          <cell r="G29">
            <v>77.28234017588595</v>
          </cell>
          <cell r="H29">
            <v>188.11009912541212</v>
          </cell>
          <cell r="I29">
            <v>35.52233961189111</v>
          </cell>
          <cell r="J29">
            <v>49.18810681189114</v>
          </cell>
          <cell r="K29">
            <v>35.677111191783894</v>
          </cell>
          <cell r="L29">
            <v>131.21221051631233</v>
          </cell>
          <cell r="M29">
            <v>82.94456324643396</v>
          </cell>
          <cell r="N29">
            <v>118.63494949818842</v>
          </cell>
          <cell r="O29">
            <v>48.03856302905209</v>
          </cell>
          <cell r="P29">
            <v>3.8248121919359432</v>
          </cell>
          <cell r="Q29">
            <v>5.499376548980391</v>
          </cell>
        </row>
        <row r="30">
          <cell r="B30">
            <v>660.779263042066</v>
          </cell>
          <cell r="C30">
            <v>10.615453398159735</v>
          </cell>
          <cell r="D30">
            <v>2.539747850991831</v>
          </cell>
          <cell r="E30">
            <v>327.84047669515354</v>
          </cell>
          <cell r="F30">
            <v>74.83791412624389</v>
          </cell>
          <cell r="G30">
            <v>231.51122478851062</v>
          </cell>
          <cell r="H30">
            <v>582.6266417733398</v>
          </cell>
          <cell r="I30">
            <v>131.88004202344663</v>
          </cell>
          <cell r="J30">
            <v>236.68648781624228</v>
          </cell>
          <cell r="K30">
            <v>105.21983865614034</v>
          </cell>
          <cell r="L30">
            <v>474.7361774587444</v>
          </cell>
          <cell r="M30">
            <v>338.3087299110207</v>
          </cell>
          <cell r="N30">
            <v>268.74812232954315</v>
          </cell>
          <cell r="O30">
            <v>147.8535599856704</v>
          </cell>
          <cell r="P30">
            <v>156.48448438647608</v>
          </cell>
          <cell r="Q30">
            <v>11.14608625218873</v>
          </cell>
        </row>
        <row r="31">
          <cell r="B31">
            <v>170.21334400158096</v>
          </cell>
          <cell r="C31">
            <v>1.4069169096343264</v>
          </cell>
          <cell r="D31">
            <v>5.1106285361625226</v>
          </cell>
          <cell r="E31">
            <v>581.4411494380656</v>
          </cell>
          <cell r="F31">
            <v>86.82032655079244</v>
          </cell>
          <cell r="G31">
            <v>228.18506613421033</v>
          </cell>
          <cell r="H31">
            <v>463.01641006509345</v>
          </cell>
          <cell r="I31">
            <v>202.2861289695011</v>
          </cell>
          <cell r="J31">
            <v>143.68403228319485</v>
          </cell>
          <cell r="K31">
            <v>78.75429305922242</v>
          </cell>
          <cell r="L31">
            <v>332.9799252642627</v>
          </cell>
          <cell r="M31">
            <v>194.93848936741088</v>
          </cell>
          <cell r="N31">
            <v>176.5013004766048</v>
          </cell>
          <cell r="O31">
            <v>81.03334935544233</v>
          </cell>
          <cell r="P31">
            <v>19.699560407594916</v>
          </cell>
          <cell r="Q31">
            <v>11.186503235960194</v>
          </cell>
        </row>
        <row r="32">
          <cell r="B32">
            <v>125.84519279945135</v>
          </cell>
          <cell r="C32">
            <v>0.9268359345276724</v>
          </cell>
          <cell r="D32">
            <v>1.4416128779851998</v>
          </cell>
          <cell r="E32">
            <v>100.29917428031987</v>
          </cell>
          <cell r="F32">
            <v>22.140227888778995</v>
          </cell>
          <cell r="G32">
            <v>75.59057466643219</v>
          </cell>
          <cell r="H32">
            <v>312.9448489370234</v>
          </cell>
          <cell r="I32">
            <v>60.88080952358744</v>
          </cell>
          <cell r="J32">
            <v>75.80546253645046</v>
          </cell>
          <cell r="K32">
            <v>48.483899707123705</v>
          </cell>
          <cell r="L32">
            <v>146.508282497242</v>
          </cell>
          <cell r="M32">
            <v>109.06647094757334</v>
          </cell>
          <cell r="N32">
            <v>122.43019628303827</v>
          </cell>
          <cell r="O32">
            <v>52.468632242105876</v>
          </cell>
          <cell r="P32">
            <v>45.55226715366136</v>
          </cell>
          <cell r="Q32">
            <v>6.963900231715316</v>
          </cell>
        </row>
        <row r="33">
          <cell r="B33">
            <v>2927.7761211286697</v>
          </cell>
          <cell r="C33">
            <v>281.3011971620935</v>
          </cell>
          <cell r="D33">
            <v>209.89412996789702</v>
          </cell>
          <cell r="E33">
            <v>4010.439227772944</v>
          </cell>
          <cell r="F33">
            <v>1045.678541928025</v>
          </cell>
          <cell r="G33">
            <v>2230.1645961914082</v>
          </cell>
          <cell r="H33">
            <v>5552.744094503357</v>
          </cell>
          <cell r="I33">
            <v>1970.8482386534477</v>
          </cell>
          <cell r="J33">
            <v>2324.4376778680034</v>
          </cell>
          <cell r="K33">
            <v>1030.1790144723925</v>
          </cell>
          <cell r="L33">
            <v>3424.5286234863097</v>
          </cell>
          <cell r="M33">
            <v>2136.291647052951</v>
          </cell>
          <cell r="N33">
            <v>2072.5172942632344</v>
          </cell>
          <cell r="O33">
            <v>1114.2547001916346</v>
          </cell>
          <cell r="P33">
            <v>382.1037522756417</v>
          </cell>
          <cell r="Q33">
            <v>196.52263121060187</v>
          </cell>
        </row>
        <row r="34">
          <cell r="B34">
            <v>332.7501487431523</v>
          </cell>
          <cell r="C34">
            <v>47.818644106879816</v>
          </cell>
          <cell r="D34">
            <v>6.148838854075044</v>
          </cell>
          <cell r="E34">
            <v>234.89450900154975</v>
          </cell>
          <cell r="F34">
            <v>78.8354355175918</v>
          </cell>
          <cell r="G34">
            <v>317.6214766884858</v>
          </cell>
          <cell r="H34">
            <v>713.1068080088427</v>
          </cell>
          <cell r="I34">
            <v>234.67921293356204</v>
          </cell>
          <cell r="J34">
            <v>266.06097318385184</v>
          </cell>
          <cell r="K34">
            <v>174.27353077777653</v>
          </cell>
          <cell r="L34">
            <v>465.48262324298594</v>
          </cell>
          <cell r="M34">
            <v>355.19789437296424</v>
          </cell>
          <cell r="N34">
            <v>345.50140730785927</v>
          </cell>
          <cell r="O34">
            <v>248.31460870252567</v>
          </cell>
          <cell r="P34">
            <v>133.74752004321024</v>
          </cell>
          <cell r="Q34">
            <v>12.623586321904316</v>
          </cell>
        </row>
        <row r="35">
          <cell r="B35">
            <v>104.21549826250282</v>
          </cell>
          <cell r="C35">
            <v>10.199717367739634</v>
          </cell>
          <cell r="D35">
            <v>4.17993889651045</v>
          </cell>
          <cell r="E35">
            <v>35.87964564117998</v>
          </cell>
          <cell r="F35">
            <v>20.8233955529853</v>
          </cell>
          <cell r="G35">
            <v>45.94259503386645</v>
          </cell>
          <cell r="H35">
            <v>145.6293416987511</v>
          </cell>
          <cell r="I35">
            <v>29.463340361106567</v>
          </cell>
          <cell r="J35">
            <v>35.21977867421512</v>
          </cell>
          <cell r="K35">
            <v>37.84496214480281</v>
          </cell>
          <cell r="L35">
            <v>66.66885963896516</v>
          </cell>
          <cell r="M35">
            <v>46.31384210230747</v>
          </cell>
          <cell r="N35">
            <v>72.37758868519512</v>
          </cell>
          <cell r="O35">
            <v>34.24074329256162</v>
          </cell>
          <cell r="P35">
            <v>2.4578692945747944</v>
          </cell>
          <cell r="Q35">
            <v>3.3005406902538583</v>
          </cell>
        </row>
        <row r="36">
          <cell r="B36">
            <v>43.01180031530924</v>
          </cell>
          <cell r="C36">
            <v>6.022076484364219</v>
          </cell>
          <cell r="D36">
            <v>0.00948876617638624</v>
          </cell>
          <cell r="E36">
            <v>14.682800501388066</v>
          </cell>
          <cell r="F36">
            <v>8.669702846917057</v>
          </cell>
          <cell r="G36">
            <v>48.938478901222986</v>
          </cell>
          <cell r="H36">
            <v>108.74066886458903</v>
          </cell>
          <cell r="I36">
            <v>34.47912504837181</v>
          </cell>
          <cell r="J36">
            <v>49.31937536629838</v>
          </cell>
          <cell r="K36">
            <v>26.86997333440281</v>
          </cell>
          <cell r="L36">
            <v>66.88900161784703</v>
          </cell>
          <cell r="M36">
            <v>42.110316725112625</v>
          </cell>
          <cell r="N36">
            <v>45.36436156949923</v>
          </cell>
          <cell r="O36">
            <v>19.24311314420242</v>
          </cell>
          <cell r="P36">
            <v>16.347648032751973</v>
          </cell>
          <cell r="Q36">
            <v>1.6400800571967957</v>
          </cell>
        </row>
        <row r="37">
          <cell r="B37">
            <v>109.08340253290011</v>
          </cell>
          <cell r="C37">
            <v>18.395425968852837</v>
          </cell>
          <cell r="D37">
            <v>1.320150752338618</v>
          </cell>
          <cell r="E37">
            <v>145.96919863572217</v>
          </cell>
          <cell r="F37">
            <v>35.97557153289057</v>
          </cell>
          <cell r="G37">
            <v>169.8773669105509</v>
          </cell>
          <cell r="H37">
            <v>316.98837575831254</v>
          </cell>
          <cell r="I37">
            <v>119.88190052835266</v>
          </cell>
          <cell r="J37">
            <v>119.90358601957547</v>
          </cell>
          <cell r="K37">
            <v>82.14371906033048</v>
          </cell>
          <cell r="L37">
            <v>263.532722029754</v>
          </cell>
          <cell r="M37">
            <v>206.12286938887573</v>
          </cell>
          <cell r="N37">
            <v>173.55440297307433</v>
          </cell>
          <cell r="O37">
            <v>173.46489762363763</v>
          </cell>
          <cell r="P37">
            <v>113.0374915436839</v>
          </cell>
          <cell r="Q37">
            <v>5.426447047745494</v>
          </cell>
        </row>
        <row r="38">
          <cell r="B38">
            <v>76.43944763244016</v>
          </cell>
          <cell r="C38">
            <v>13.201424285923128</v>
          </cell>
          <cell r="D38">
            <v>0.6392604390495897</v>
          </cell>
          <cell r="E38">
            <v>38.362864223259535</v>
          </cell>
          <cell r="F38">
            <v>13.36676558479889</v>
          </cell>
          <cell r="G38">
            <v>52.86303584284545</v>
          </cell>
          <cell r="H38">
            <v>141.74842168719</v>
          </cell>
          <cell r="I38">
            <v>50.854846995730995</v>
          </cell>
          <cell r="J38">
            <v>61.6182331237629</v>
          </cell>
          <cell r="K38">
            <v>27.41487623824043</v>
          </cell>
          <cell r="L38">
            <v>68.39203995641977</v>
          </cell>
          <cell r="M38">
            <v>60.65086615666846</v>
          </cell>
          <cell r="N38">
            <v>54.205054080090605</v>
          </cell>
          <cell r="O38">
            <v>21.36585464212403</v>
          </cell>
          <cell r="P38">
            <v>1.9045111721995585</v>
          </cell>
          <cell r="Q38">
            <v>2.256518526708166</v>
          </cell>
        </row>
        <row r="39">
          <cell r="B39">
            <v>138.57864110500844</v>
          </cell>
          <cell r="C39">
            <v>13.966895844593148</v>
          </cell>
          <cell r="D39">
            <v>2.4942708940076783</v>
          </cell>
          <cell r="E39">
            <v>75.08481765727052</v>
          </cell>
          <cell r="F39">
            <v>52.13576472219426</v>
          </cell>
          <cell r="G39">
            <v>234.40569058985682</v>
          </cell>
          <cell r="H39">
            <v>611.1059826928686</v>
          </cell>
          <cell r="I39">
            <v>600.8873534838388</v>
          </cell>
          <cell r="J39">
            <v>279.5156776418471</v>
          </cell>
          <cell r="K39">
            <v>91.39118835200232</v>
          </cell>
          <cell r="L39">
            <v>394.86259463822734</v>
          </cell>
          <cell r="M39">
            <v>197.4155668218293</v>
          </cell>
          <cell r="N39">
            <v>189.3158396207448</v>
          </cell>
          <cell r="O39">
            <v>96.2155657210121</v>
          </cell>
          <cell r="P39">
            <v>31.20504716540795</v>
          </cell>
          <cell r="Q39">
            <v>11.083396135315924</v>
          </cell>
        </row>
        <row r="40">
          <cell r="B40">
            <v>52.58891991099156</v>
          </cell>
          <cell r="C40">
            <v>0.8112994097553314</v>
          </cell>
          <cell r="D40">
            <v>0.816715585776453</v>
          </cell>
          <cell r="E40">
            <v>12.589845130998631</v>
          </cell>
          <cell r="F40">
            <v>8.698067338435221</v>
          </cell>
          <cell r="G40">
            <v>53.36092223707654</v>
          </cell>
          <cell r="H40">
            <v>108.53509924286554</v>
          </cell>
          <cell r="I40">
            <v>151.75741087773443</v>
          </cell>
          <cell r="J40">
            <v>55.23673743032855</v>
          </cell>
          <cell r="K40">
            <v>14.60530885004706</v>
          </cell>
          <cell r="L40">
            <v>77.96821603778095</v>
          </cell>
          <cell r="M40">
            <v>34.153643689708105</v>
          </cell>
          <cell r="N40">
            <v>33.889321290600314</v>
          </cell>
          <cell r="O40">
            <v>17.720276852215175</v>
          </cell>
          <cell r="P40">
            <v>4.676925516462036</v>
          </cell>
          <cell r="Q40">
            <v>1.8767276428030792</v>
          </cell>
        </row>
        <row r="41">
          <cell r="B41">
            <v>48.57668401955231</v>
          </cell>
          <cell r="C41">
            <v>1.7861603736315699</v>
          </cell>
          <cell r="D41">
            <v>1.0196735090500082</v>
          </cell>
          <cell r="E41">
            <v>37.45197934409459</v>
          </cell>
          <cell r="F41">
            <v>27.12122208459533</v>
          </cell>
          <cell r="G41">
            <v>87.52087768963528</v>
          </cell>
          <cell r="H41">
            <v>388.5840721208214</v>
          </cell>
          <cell r="I41">
            <v>343.7447709237446</v>
          </cell>
          <cell r="J41">
            <v>159.80396550140532</v>
          </cell>
          <cell r="K41">
            <v>46.297716664416114</v>
          </cell>
          <cell r="L41">
            <v>208.34160970352616</v>
          </cell>
          <cell r="M41">
            <v>94.65438394004816</v>
          </cell>
          <cell r="N41">
            <v>94.6579198103724</v>
          </cell>
          <cell r="O41">
            <v>49.7459855382499</v>
          </cell>
          <cell r="P41">
            <v>17.923182468565315</v>
          </cell>
          <cell r="Q41">
            <v>5.04924987023797</v>
          </cell>
        </row>
        <row r="42">
          <cell r="B42">
            <v>28.46329564497</v>
          </cell>
          <cell r="C42">
            <v>9.464845897869829</v>
          </cell>
          <cell r="D42">
            <v>0.657881799181217</v>
          </cell>
          <cell r="E42">
            <v>18.07322910182549</v>
          </cell>
          <cell r="F42">
            <v>12.4897153940999</v>
          </cell>
          <cell r="G42">
            <v>60.973331984096724</v>
          </cell>
          <cell r="H42">
            <v>75.01788256915316</v>
          </cell>
          <cell r="I42">
            <v>75.7298317341538</v>
          </cell>
          <cell r="J42">
            <v>42.07758064099872</v>
          </cell>
          <cell r="K42">
            <v>22.158168811893663</v>
          </cell>
          <cell r="L42">
            <v>73.3262567244616</v>
          </cell>
          <cell r="M42">
            <v>37.45641362893262</v>
          </cell>
          <cell r="N42">
            <v>33.576771555377384</v>
          </cell>
          <cell r="O42">
            <v>14.9976301483592</v>
          </cell>
          <cell r="P42">
            <v>7.845466533468636</v>
          </cell>
          <cell r="Q42">
            <v>2.3242028027199124</v>
          </cell>
        </row>
        <row r="43">
          <cell r="B43">
            <v>8.949741529494574</v>
          </cell>
          <cell r="C43">
            <v>1.904590163336419</v>
          </cell>
          <cell r="D43">
            <v>0</v>
          </cell>
          <cell r="E43">
            <v>6.969764080351813</v>
          </cell>
          <cell r="F43">
            <v>3.8267599050638013</v>
          </cell>
          <cell r="G43">
            <v>32.55055867904828</v>
          </cell>
          <cell r="H43">
            <v>38.968928760028454</v>
          </cell>
          <cell r="I43">
            <v>29.655339948205906</v>
          </cell>
          <cell r="J43">
            <v>22.397394069114583</v>
          </cell>
          <cell r="K43">
            <v>8.32999402564548</v>
          </cell>
          <cell r="L43">
            <v>35.22651217245862</v>
          </cell>
          <cell r="M43">
            <v>31.151125563140358</v>
          </cell>
          <cell r="N43">
            <v>27.191826964394714</v>
          </cell>
          <cell r="O43">
            <v>13.751673182187822</v>
          </cell>
          <cell r="P43">
            <v>0.7594726469119636</v>
          </cell>
          <cell r="Q43">
            <v>1.8332158195549628</v>
          </cell>
        </row>
        <row r="44">
          <cell r="B44">
            <v>875.5414422575175</v>
          </cell>
          <cell r="C44">
            <v>71.46158428775631</v>
          </cell>
          <cell r="D44">
            <v>14.249494081790075</v>
          </cell>
          <cell r="E44">
            <v>735.5734445881134</v>
          </cell>
          <cell r="F44">
            <v>226.0681720112807</v>
          </cell>
          <cell r="G44">
            <v>476.7227985399495</v>
          </cell>
          <cell r="H44">
            <v>1554.3390808754555</v>
          </cell>
          <cell r="I44">
            <v>370.9417267249309</v>
          </cell>
          <cell r="J44">
            <v>779.2867466708818</v>
          </cell>
          <cell r="K44">
            <v>257.18036518361413</v>
          </cell>
          <cell r="L44">
            <v>957.5492882116373</v>
          </cell>
          <cell r="M44">
            <v>583.839649711098</v>
          </cell>
          <cell r="N44">
            <v>661.7570893912875</v>
          </cell>
          <cell r="O44">
            <v>345.6376917268012</v>
          </cell>
          <cell r="P44">
            <v>119.83154692752396</v>
          </cell>
          <cell r="Q44">
            <v>39.51761042233936</v>
          </cell>
        </row>
        <row r="45">
          <cell r="B45">
            <v>284.2466632568075</v>
          </cell>
          <cell r="C45">
            <v>49.77619131620712</v>
          </cell>
          <cell r="D45">
            <v>7.391356744894361</v>
          </cell>
          <cell r="E45">
            <v>123.4479995631718</v>
          </cell>
          <cell r="F45">
            <v>73.92289557078503</v>
          </cell>
          <cell r="G45">
            <v>160.60010378893514</v>
          </cell>
          <cell r="H45">
            <v>427.3901176910084</v>
          </cell>
          <cell r="I45">
            <v>91.24468089007037</v>
          </cell>
          <cell r="J45">
            <v>99.92415098579254</v>
          </cell>
          <cell r="K45">
            <v>63.84150669215305</v>
          </cell>
          <cell r="L45">
            <v>225.69866607295327</v>
          </cell>
          <cell r="M45">
            <v>138.9415263069224</v>
          </cell>
          <cell r="N45">
            <v>195.5668343252034</v>
          </cell>
          <cell r="O45">
            <v>63.451512166135075</v>
          </cell>
          <cell r="P45">
            <v>36.25436056047474</v>
          </cell>
          <cell r="Q45">
            <v>14.10424819296724</v>
          </cell>
        </row>
        <row r="46">
          <cell r="B46">
            <v>232.75596575407258</v>
          </cell>
          <cell r="C46">
            <v>19.093187998907265</v>
          </cell>
          <cell r="D46">
            <v>5.839412915841518</v>
          </cell>
          <cell r="E46">
            <v>518.8244377299714</v>
          </cell>
          <cell r="F46">
            <v>119.75857391451501</v>
          </cell>
          <cell r="G46">
            <v>173.49843326975582</v>
          </cell>
          <cell r="H46">
            <v>828.1728550868972</v>
          </cell>
          <cell r="I46">
            <v>201.6044478835334</v>
          </cell>
          <cell r="J46">
            <v>544.2893034652627</v>
          </cell>
          <cell r="K46">
            <v>140.50079589075378</v>
          </cell>
          <cell r="L46">
            <v>591.0622355410105</v>
          </cell>
          <cell r="M46">
            <v>308.583800458</v>
          </cell>
          <cell r="N46">
            <v>353.94025015887837</v>
          </cell>
          <cell r="O46">
            <v>233.1785388912586</v>
          </cell>
          <cell r="P46">
            <v>73.81707737086738</v>
          </cell>
          <cell r="Q46">
            <v>16.570518045230454</v>
          </cell>
        </row>
        <row r="47">
          <cell r="B47">
            <v>358.5388132466374</v>
          </cell>
          <cell r="C47">
            <v>2.592204972641925</v>
          </cell>
          <cell r="D47">
            <v>1.0187244210541968</v>
          </cell>
          <cell r="E47">
            <v>93.30100729497019</v>
          </cell>
          <cell r="F47">
            <v>32.38670252598064</v>
          </cell>
          <cell r="G47">
            <v>142.62426148125857</v>
          </cell>
          <cell r="H47">
            <v>298.77610809755004</v>
          </cell>
          <cell r="I47">
            <v>78.09259795132716</v>
          </cell>
          <cell r="J47">
            <v>135.0732922198266</v>
          </cell>
          <cell r="K47">
            <v>52.83806260070729</v>
          </cell>
          <cell r="L47">
            <v>140.78838659767348</v>
          </cell>
          <cell r="M47">
            <v>136.31432294617565</v>
          </cell>
          <cell r="N47">
            <v>112.25000490720576</v>
          </cell>
          <cell r="O47">
            <v>49.0076406694076</v>
          </cell>
          <cell r="P47">
            <v>9.760108996181842</v>
          </cell>
          <cell r="Q47">
            <v>8.842844184141663</v>
          </cell>
        </row>
        <row r="48">
          <cell r="B48">
            <v>814.222564325412</v>
          </cell>
          <cell r="C48">
            <v>95.16800994926683</v>
          </cell>
          <cell r="D48">
            <v>88.38857033437097</v>
          </cell>
          <cell r="E48">
            <v>2105.091740488484</v>
          </cell>
          <cell r="F48">
            <v>316.1963692915524</v>
          </cell>
          <cell r="G48">
            <v>605.7837873882349</v>
          </cell>
          <cell r="H48">
            <v>1346.2993166602862</v>
          </cell>
          <cell r="I48">
            <v>342.7906958897651</v>
          </cell>
          <cell r="J48">
            <v>516.8284247785112</v>
          </cell>
          <cell r="K48">
            <v>234.190718564674</v>
          </cell>
          <cell r="L48">
            <v>687.9057284922314</v>
          </cell>
          <cell r="M48">
            <v>481.45378159513797</v>
          </cell>
          <cell r="N48">
            <v>444.66897329787685</v>
          </cell>
          <cell r="O48">
            <v>175.8645184473751</v>
          </cell>
          <cell r="P48">
            <v>43.29923905202869</v>
          </cell>
          <cell r="Q48">
            <v>86.85050424747074</v>
          </cell>
        </row>
        <row r="49">
          <cell r="B49">
            <v>289.49593355152825</v>
          </cell>
          <cell r="C49">
            <v>2.836607636328094</v>
          </cell>
          <cell r="D49">
            <v>26.201879203348224</v>
          </cell>
          <cell r="E49">
            <v>1406.56121495237</v>
          </cell>
          <cell r="F49">
            <v>112.40551920389248</v>
          </cell>
          <cell r="G49">
            <v>241.38344090362386</v>
          </cell>
          <cell r="H49">
            <v>270.5536005454676</v>
          </cell>
          <cell r="I49">
            <v>54.437201846805564</v>
          </cell>
          <cell r="J49">
            <v>112.66538892950953</v>
          </cell>
          <cell r="K49">
            <v>59.08342898750235</v>
          </cell>
          <cell r="L49">
            <v>146.6487178975632</v>
          </cell>
          <cell r="M49">
            <v>106.66445644631915</v>
          </cell>
          <cell r="N49">
            <v>97.82806712477638</v>
          </cell>
          <cell r="O49">
            <v>30.779751719863345</v>
          </cell>
          <cell r="P49">
            <v>11.358526790182497</v>
          </cell>
          <cell r="Q49">
            <v>17.639317914562305</v>
          </cell>
        </row>
        <row r="50">
          <cell r="B50">
            <v>155.05008985359584</v>
          </cell>
          <cell r="C50">
            <v>54.702161015002545</v>
          </cell>
          <cell r="D50">
            <v>18.813447932365225</v>
          </cell>
          <cell r="E50">
            <v>424.4579922378725</v>
          </cell>
          <cell r="F50">
            <v>129.06275502183215</v>
          </cell>
          <cell r="G50">
            <v>195.76745472207907</v>
          </cell>
          <cell r="H50">
            <v>624.5745669338472</v>
          </cell>
          <cell r="I50">
            <v>154.54963782268794</v>
          </cell>
          <cell r="J50">
            <v>216.15291379846147</v>
          </cell>
          <cell r="K50">
            <v>73.69157608499664</v>
          </cell>
          <cell r="L50">
            <v>287.28148688947533</v>
          </cell>
          <cell r="M50">
            <v>123.92893567408368</v>
          </cell>
          <cell r="N50">
            <v>166.00855936554933</v>
          </cell>
          <cell r="O50">
            <v>63.58995182904301</v>
          </cell>
          <cell r="P50">
            <v>15.564041019543266</v>
          </cell>
          <cell r="Q50">
            <v>37.020713777734166</v>
          </cell>
        </row>
        <row r="51">
          <cell r="B51">
            <v>15.226677984682535</v>
          </cell>
          <cell r="C51">
            <v>0.36107094814976853</v>
          </cell>
          <cell r="D51">
            <v>0</v>
          </cell>
          <cell r="E51">
            <v>5.675419798545531</v>
          </cell>
          <cell r="F51">
            <v>5.48254095206414</v>
          </cell>
          <cell r="G51">
            <v>12.41191687929322</v>
          </cell>
          <cell r="H51">
            <v>51.289334709548406</v>
          </cell>
          <cell r="I51">
            <v>7.5298242309981385</v>
          </cell>
          <cell r="J51">
            <v>7.832271114633384</v>
          </cell>
          <cell r="K51">
            <v>6.532683231733339</v>
          </cell>
          <cell r="L51">
            <v>15.451689586690987</v>
          </cell>
          <cell r="M51">
            <v>20.94256393281002</v>
          </cell>
          <cell r="N51">
            <v>21.074782146460272</v>
          </cell>
          <cell r="O51">
            <v>10.198388500884256</v>
          </cell>
          <cell r="P51">
            <v>1.4743465421938688</v>
          </cell>
          <cell r="Q51">
            <v>3.0688874641800923</v>
          </cell>
        </row>
        <row r="52">
          <cell r="B52">
            <v>327.6774647561411</v>
          </cell>
          <cell r="C52">
            <v>24.641236392672848</v>
          </cell>
          <cell r="D52">
            <v>3.449149594862575</v>
          </cell>
          <cell r="E52">
            <v>253.01609552262576</v>
          </cell>
          <cell r="F52">
            <v>59.94063924929581</v>
          </cell>
          <cell r="G52">
            <v>127.31227313055504</v>
          </cell>
          <cell r="H52">
            <v>337.94642265621707</v>
          </cell>
          <cell r="I52">
            <v>96.16118595767331</v>
          </cell>
          <cell r="J52">
            <v>158.4957415408124</v>
          </cell>
          <cell r="K52">
            <v>60.042139383347674</v>
          </cell>
          <cell r="L52">
            <v>197.19407535911168</v>
          </cell>
          <cell r="M52">
            <v>174.82161791940698</v>
          </cell>
          <cell r="N52">
            <v>130.10998977708735</v>
          </cell>
          <cell r="O52">
            <v>55.74503759759358</v>
          </cell>
          <cell r="P52">
            <v>12.227026445769399</v>
          </cell>
          <cell r="Q52">
            <v>22.160115748810867</v>
          </cell>
        </row>
        <row r="53">
          <cell r="B53">
            <v>26.772398179464417</v>
          </cell>
          <cell r="C53">
            <v>12.62693395711358</v>
          </cell>
          <cell r="D53">
            <v>39.92409360379495</v>
          </cell>
          <cell r="E53">
            <v>15.381017977070416</v>
          </cell>
          <cell r="F53">
            <v>9.304914864467804</v>
          </cell>
          <cell r="G53">
            <v>28.908701752683825</v>
          </cell>
          <cell r="H53">
            <v>61.935391815205925</v>
          </cell>
          <cell r="I53">
            <v>30.112846031600153</v>
          </cell>
          <cell r="J53">
            <v>21.68210939509445</v>
          </cell>
          <cell r="K53">
            <v>34.84089087709401</v>
          </cell>
          <cell r="L53">
            <v>41.32975875939036</v>
          </cell>
          <cell r="M53">
            <v>55.09620762251813</v>
          </cell>
          <cell r="N53">
            <v>29.647574884003433</v>
          </cell>
          <cell r="O53">
            <v>15.551388799990926</v>
          </cell>
          <cell r="P53">
            <v>2.675298254339658</v>
          </cell>
          <cell r="Q53">
            <v>6.96146934218331</v>
          </cell>
        </row>
        <row r="54">
          <cell r="B54">
            <v>766.6833246975796</v>
          </cell>
          <cell r="C54">
            <v>52.88606297359741</v>
          </cell>
          <cell r="D54">
            <v>98.61295580365324</v>
          </cell>
          <cell r="E54">
            <v>859.7947160375262</v>
          </cell>
          <cell r="F54">
            <v>372.4428003854058</v>
          </cell>
          <cell r="G54">
            <v>595.6308429848809</v>
          </cell>
          <cell r="H54">
            <v>1327.8929062659042</v>
          </cell>
          <cell r="I54">
            <v>421.5492496213508</v>
          </cell>
          <cell r="J54">
            <v>482.7458555929115</v>
          </cell>
          <cell r="K54">
            <v>273.1432115943255</v>
          </cell>
          <cell r="L54">
            <v>918.7283889012281</v>
          </cell>
          <cell r="M54">
            <v>518.3847545519212</v>
          </cell>
          <cell r="N54">
            <v>431.27398464546565</v>
          </cell>
          <cell r="O54">
            <v>248.22231559392046</v>
          </cell>
          <cell r="P54">
            <v>54.02039908747084</v>
          </cell>
          <cell r="Q54">
            <v>46.44753408357153</v>
          </cell>
        </row>
        <row r="55">
          <cell r="B55">
            <v>156.16111168070114</v>
          </cell>
          <cell r="C55">
            <v>40.83319852476075</v>
          </cell>
          <cell r="D55">
            <v>2.1272739966340195</v>
          </cell>
          <cell r="E55">
            <v>64.06098926302464</v>
          </cell>
          <cell r="F55">
            <v>28.229900413598862</v>
          </cell>
          <cell r="G55">
            <v>97.67212853921022</v>
          </cell>
          <cell r="H55">
            <v>264.22759332898613</v>
          </cell>
          <cell r="I55">
            <v>101.53820505771276</v>
          </cell>
          <cell r="J55">
            <v>67.50144988994725</v>
          </cell>
          <cell r="K55">
            <v>47.60669098562913</v>
          </cell>
          <cell r="L55">
            <v>171.71833463057567</v>
          </cell>
          <cell r="M55">
            <v>95.02969870586915</v>
          </cell>
          <cell r="N55">
            <v>67.77864258120063</v>
          </cell>
          <cell r="O55">
            <v>37.10182965932553</v>
          </cell>
          <cell r="P55">
            <v>15.512645213145897</v>
          </cell>
          <cell r="Q55">
            <v>6.947363260350399</v>
          </cell>
        </row>
        <row r="56">
          <cell r="B56">
            <v>112.37358869964154</v>
          </cell>
          <cell r="C56">
            <v>2.2572932189657817</v>
          </cell>
          <cell r="D56">
            <v>85.55284336760742</v>
          </cell>
          <cell r="E56">
            <v>49.25083256829386</v>
          </cell>
          <cell r="F56">
            <v>204.32270696611542</v>
          </cell>
          <cell r="G56">
            <v>75.12361300799765</v>
          </cell>
          <cell r="H56">
            <v>164.49659210511308</v>
          </cell>
          <cell r="I56">
            <v>52.65868462421128</v>
          </cell>
          <cell r="J56">
            <v>82.42325452256789</v>
          </cell>
          <cell r="K56">
            <v>40.964480710628614</v>
          </cell>
          <cell r="L56">
            <v>145.57837241403408</v>
          </cell>
          <cell r="M56">
            <v>107.56521188428947</v>
          </cell>
          <cell r="N56">
            <v>72.46688860954454</v>
          </cell>
          <cell r="O56">
            <v>68.06616759639945</v>
          </cell>
          <cell r="P56">
            <v>7.545833571880539</v>
          </cell>
          <cell r="Q56">
            <v>7.459379306906706</v>
          </cell>
        </row>
        <row r="57">
          <cell r="B57">
            <v>159.45266731563092</v>
          </cell>
          <cell r="C57">
            <v>6.9656303809454405</v>
          </cell>
          <cell r="D57">
            <v>8.344240035798153</v>
          </cell>
          <cell r="E57">
            <v>572.073430464117</v>
          </cell>
          <cell r="F57">
            <v>94.1204269879268</v>
          </cell>
          <cell r="G57">
            <v>231.80796946063867</v>
          </cell>
          <cell r="H57">
            <v>347.8575087995335</v>
          </cell>
          <cell r="I57">
            <v>110.0696321420067</v>
          </cell>
          <cell r="J57">
            <v>126.78191642826634</v>
          </cell>
          <cell r="K57">
            <v>65.8001881210124</v>
          </cell>
          <cell r="L57">
            <v>220.03190789242527</v>
          </cell>
          <cell r="M57">
            <v>110.94304477667819</v>
          </cell>
          <cell r="N57">
            <v>100.41776493090923</v>
          </cell>
          <cell r="O57">
            <v>42.0395109697084</v>
          </cell>
          <cell r="P57">
            <v>15.485987400084516</v>
          </cell>
          <cell r="Q57">
            <v>11.832661752586674</v>
          </cell>
        </row>
        <row r="58">
          <cell r="B58">
            <v>144.1300872955597</v>
          </cell>
          <cell r="C58">
            <v>0.9892035177938912</v>
          </cell>
          <cell r="D58">
            <v>1.4720576762116402</v>
          </cell>
          <cell r="E58">
            <v>37.14023659798434</v>
          </cell>
          <cell r="F58">
            <v>18.720320539516177</v>
          </cell>
          <cell r="G58">
            <v>73.24075447452813</v>
          </cell>
          <cell r="H58">
            <v>156.79109550357785</v>
          </cell>
          <cell r="I58">
            <v>59.13760542502036</v>
          </cell>
          <cell r="J58">
            <v>82.48991608151685</v>
          </cell>
          <cell r="K58">
            <v>38.390162997011714</v>
          </cell>
          <cell r="L58">
            <v>136.43488918771658</v>
          </cell>
          <cell r="M58">
            <v>69.5082946300433</v>
          </cell>
          <cell r="N58">
            <v>66.61774356465833</v>
          </cell>
          <cell r="O58">
            <v>34.4253295097722</v>
          </cell>
          <cell r="P58">
            <v>3.846867795292818</v>
          </cell>
          <cell r="Q58">
            <v>7.113173940021318</v>
          </cell>
        </row>
        <row r="59">
          <cell r="B59">
            <v>194.56586970604624</v>
          </cell>
          <cell r="C59">
            <v>1.8407373311315414</v>
          </cell>
          <cell r="D59">
            <v>1.1165407274020163</v>
          </cell>
          <cell r="E59">
            <v>137.26922714410637</v>
          </cell>
          <cell r="F59">
            <v>27.049445478248533</v>
          </cell>
          <cell r="G59">
            <v>117.78637750250633</v>
          </cell>
          <cell r="H59">
            <v>394.5201165286937</v>
          </cell>
          <cell r="I59">
            <v>98.14512237239971</v>
          </cell>
          <cell r="J59">
            <v>123.54931867061312</v>
          </cell>
          <cell r="K59">
            <v>80.38168878004367</v>
          </cell>
          <cell r="L59">
            <v>244.9648847764766</v>
          </cell>
          <cell r="M59">
            <v>135.3385045550411</v>
          </cell>
          <cell r="N59">
            <v>123.99294495915292</v>
          </cell>
          <cell r="O59">
            <v>66.58947785871484</v>
          </cell>
          <cell r="P59">
            <v>11.629065107067069</v>
          </cell>
          <cell r="Q59">
            <v>13.094955823706433</v>
          </cell>
        </row>
        <row r="60">
          <cell r="B60">
            <v>192.5064027119399</v>
          </cell>
          <cell r="C60">
            <v>158.13044927774183</v>
          </cell>
          <cell r="D60">
            <v>89.33474659585225</v>
          </cell>
          <cell r="E60">
            <v>5697.80067045194</v>
          </cell>
          <cell r="F60">
            <v>988.6019430079223</v>
          </cell>
          <cell r="G60">
            <v>3643.361700974734</v>
          </cell>
          <cell r="H60">
            <v>11773.098656179522</v>
          </cell>
          <cell r="I60">
            <v>3642.347981038788</v>
          </cell>
          <cell r="J60">
            <v>6688.332483568391</v>
          </cell>
          <cell r="K60">
            <v>3544.9357565205464</v>
          </cell>
          <cell r="L60">
            <v>12163.569283532872</v>
          </cell>
          <cell r="M60">
            <v>5881.3325063208995</v>
          </cell>
          <cell r="N60">
            <v>2703.019410132229</v>
          </cell>
          <cell r="O60">
            <v>2591.821222407983</v>
          </cell>
          <cell r="P60">
            <v>4874.397660792408</v>
          </cell>
          <cell r="Q60">
            <v>568.6915522134685</v>
          </cell>
        </row>
        <row r="61">
          <cell r="B61">
            <v>1012.0576802666283</v>
          </cell>
          <cell r="C61">
            <v>107.56508182980372</v>
          </cell>
          <cell r="D61">
            <v>80.91331125135247</v>
          </cell>
          <cell r="E61">
            <v>570.9594519626037</v>
          </cell>
          <cell r="F61">
            <v>395.09510758014073</v>
          </cell>
          <cell r="G61">
            <v>1092.1258571456865</v>
          </cell>
          <cell r="H61">
            <v>2873.9807255904702</v>
          </cell>
          <cell r="I61">
            <v>2490.903611804055</v>
          </cell>
          <cell r="J61">
            <v>1250.1682502986164</v>
          </cell>
          <cell r="K61">
            <v>490.7393403195748</v>
          </cell>
          <cell r="L61">
            <v>2141.639854898155</v>
          </cell>
          <cell r="M61">
            <v>1120.9901425540677</v>
          </cell>
          <cell r="N61">
            <v>1038.5581201836142</v>
          </cell>
          <cell r="O61">
            <v>639.9142685147601</v>
          </cell>
          <cell r="P61">
            <v>357.61771615705027</v>
          </cell>
          <cell r="Q61">
            <v>71.90321586716189</v>
          </cell>
        </row>
        <row r="62">
          <cell r="B62">
            <v>164.28283370402426</v>
          </cell>
          <cell r="C62">
            <v>69.23218404385854</v>
          </cell>
          <cell r="D62">
            <v>2.5023381419720754</v>
          </cell>
          <cell r="E62">
            <v>87.63012440863525</v>
          </cell>
          <cell r="F62">
            <v>64.27449581504334</v>
          </cell>
          <cell r="G62">
            <v>147.12876651935431</v>
          </cell>
          <cell r="H62">
            <v>444.97325844222894</v>
          </cell>
          <cell r="I62">
            <v>181.92740794113732</v>
          </cell>
          <cell r="J62">
            <v>316.8530321515004</v>
          </cell>
          <cell r="K62">
            <v>108.9360471111022</v>
          </cell>
          <cell r="L62">
            <v>420.9456235843684</v>
          </cell>
          <cell r="M62">
            <v>197.26544091550085</v>
          </cell>
          <cell r="N62">
            <v>198.6030317530832</v>
          </cell>
          <cell r="O62">
            <v>95.01575530914336</v>
          </cell>
          <cell r="P62">
            <v>24.753288571723786</v>
          </cell>
          <cell r="Q62">
            <v>9.249435773143894</v>
          </cell>
        </row>
        <row r="63">
          <cell r="B63">
            <v>123.88408180231713</v>
          </cell>
          <cell r="C63">
            <v>7.781478613116905</v>
          </cell>
          <cell r="D63">
            <v>1.927323984759216</v>
          </cell>
          <cell r="E63">
            <v>43.180729027172575</v>
          </cell>
          <cell r="F63">
            <v>31.55916590795545</v>
          </cell>
          <cell r="G63">
            <v>67.85074214211014</v>
          </cell>
          <cell r="H63">
            <v>270.08993001991894</v>
          </cell>
          <cell r="I63">
            <v>74.09486189730333</v>
          </cell>
          <cell r="J63">
            <v>108.56248581403615</v>
          </cell>
          <cell r="K63">
            <v>59.54652396373678</v>
          </cell>
          <cell r="L63">
            <v>210.3987985406636</v>
          </cell>
          <cell r="M63">
            <v>116.4226403576643</v>
          </cell>
          <cell r="N63">
            <v>102.42701322877089</v>
          </cell>
          <cell r="O63">
            <v>54.914399620146</v>
          </cell>
          <cell r="P63">
            <v>15.485086500855774</v>
          </cell>
          <cell r="Q63">
            <v>4.829217771554246</v>
          </cell>
        </row>
        <row r="64">
          <cell r="B64">
            <v>19.803883916141242</v>
          </cell>
          <cell r="C64">
            <v>1.238400565054052</v>
          </cell>
          <cell r="D64">
            <v>0.5750141572128592</v>
          </cell>
          <cell r="E64">
            <v>24.524070347499794</v>
          </cell>
          <cell r="F64">
            <v>16.265105312402962</v>
          </cell>
          <cell r="G64">
            <v>37.15236943359992</v>
          </cell>
          <cell r="H64">
            <v>59.81884432144326</v>
          </cell>
          <cell r="I64">
            <v>70.4944469939266</v>
          </cell>
          <cell r="J64">
            <v>51.957460677886125</v>
          </cell>
          <cell r="K64">
            <v>22.063962829971793</v>
          </cell>
          <cell r="L64">
            <v>77.38370112833599</v>
          </cell>
          <cell r="M64">
            <v>35.57983979982778</v>
          </cell>
          <cell r="N64">
            <v>41.07796520072765</v>
          </cell>
          <cell r="O64">
            <v>21.458147750729317</v>
          </cell>
          <cell r="P64">
            <v>2.520925103750868</v>
          </cell>
          <cell r="Q64">
            <v>1.9568395736832338</v>
          </cell>
        </row>
        <row r="65">
          <cell r="B65">
            <v>20.594867985565894</v>
          </cell>
          <cell r="C65">
            <v>60.212304865687585</v>
          </cell>
          <cell r="D65">
            <v>0</v>
          </cell>
          <cell r="E65">
            <v>19.925325033962878</v>
          </cell>
          <cell r="F65">
            <v>16.45022459468493</v>
          </cell>
          <cell r="G65">
            <v>42.12565494364427</v>
          </cell>
          <cell r="H65">
            <v>115.06448410086674</v>
          </cell>
          <cell r="I65">
            <v>37.33809904990739</v>
          </cell>
          <cell r="J65">
            <v>156.33308565957807</v>
          </cell>
          <cell r="K65">
            <v>27.325560317393617</v>
          </cell>
          <cell r="L65">
            <v>133.16312391536886</v>
          </cell>
          <cell r="M65">
            <v>45.26296075800876</v>
          </cell>
          <cell r="N65">
            <v>55.09805332358469</v>
          </cell>
          <cell r="O65">
            <v>18.643207938268052</v>
          </cell>
          <cell r="P65">
            <v>6.747276967117144</v>
          </cell>
          <cell r="Q65">
            <v>2.4633784279064144</v>
          </cell>
        </row>
        <row r="66">
          <cell r="B66">
            <v>126.53329849180875</v>
          </cell>
          <cell r="C66">
            <v>25.782177892869957</v>
          </cell>
          <cell r="D66">
            <v>65.75988272213077</v>
          </cell>
          <cell r="E66">
            <v>147.79807625916322</v>
          </cell>
          <cell r="F66">
            <v>134.261643185355</v>
          </cell>
          <cell r="G66">
            <v>425.25266130777044</v>
          </cell>
          <cell r="H66">
            <v>847.0738905794456</v>
          </cell>
          <cell r="I66">
            <v>1204.2429997981076</v>
          </cell>
          <cell r="J66">
            <v>372.049899015009</v>
          </cell>
          <cell r="K66">
            <v>123.88981034057328</v>
          </cell>
          <cell r="L66">
            <v>667.432524456218</v>
          </cell>
          <cell r="M66">
            <v>332.4538195642136</v>
          </cell>
          <cell r="N66">
            <v>256.82658242889715</v>
          </cell>
          <cell r="O66">
            <v>154.68325002246166</v>
          </cell>
          <cell r="P66">
            <v>89.85828824374869</v>
          </cell>
          <cell r="Q66">
            <v>23.68197172291689</v>
          </cell>
        </row>
        <row r="67">
          <cell r="B67">
            <v>55.574561749388344</v>
          </cell>
          <cell r="C67">
            <v>23.590619811597314</v>
          </cell>
          <cell r="D67">
            <v>7.038263246835736</v>
          </cell>
          <cell r="E67">
            <v>77.84296180585268</v>
          </cell>
          <cell r="F67">
            <v>74.16929940724265</v>
          </cell>
          <cell r="G67">
            <v>221.9465242702675</v>
          </cell>
          <cell r="H67">
            <v>543.4797814028532</v>
          </cell>
          <cell r="I67">
            <v>770.7229718729913</v>
          </cell>
          <cell r="J67">
            <v>205.19267292720272</v>
          </cell>
          <cell r="K67">
            <v>69.15768004574468</v>
          </cell>
          <cell r="L67">
            <v>369.701884672574</v>
          </cell>
          <cell r="M67">
            <v>226.01455197738701</v>
          </cell>
          <cell r="N67">
            <v>150.20247275570412</v>
          </cell>
          <cell r="O67">
            <v>124.04193796550625</v>
          </cell>
          <cell r="P67">
            <v>69.79968404404964</v>
          </cell>
          <cell r="Q67">
            <v>9.33397723088667</v>
          </cell>
        </row>
        <row r="68">
          <cell r="B68">
            <v>70.9587367424204</v>
          </cell>
          <cell r="C68">
            <v>2.1915580812726434</v>
          </cell>
          <cell r="D68">
            <v>58.721619475295036</v>
          </cell>
          <cell r="E68">
            <v>69.95511445331054</v>
          </cell>
          <cell r="F68">
            <v>60.09234377811236</v>
          </cell>
          <cell r="G68">
            <v>203.30613703750294</v>
          </cell>
          <cell r="H68">
            <v>303.59410917659244</v>
          </cell>
          <cell r="I68">
            <v>433.5200279251163</v>
          </cell>
          <cell r="J68">
            <v>166.8572260878063</v>
          </cell>
          <cell r="K68">
            <v>54.73213029482859</v>
          </cell>
          <cell r="L68">
            <v>297.73063978364394</v>
          </cell>
          <cell r="M68">
            <v>106.43926758682657</v>
          </cell>
          <cell r="N68">
            <v>106.62410967319306</v>
          </cell>
          <cell r="O68">
            <v>30.64131205695541</v>
          </cell>
          <cell r="P68">
            <v>20.058604199699055</v>
          </cell>
          <cell r="Q68">
            <v>14.34799449203022</v>
          </cell>
        </row>
        <row r="69">
          <cell r="B69">
            <v>721.2415480707953</v>
          </cell>
          <cell r="C69">
            <v>12.550719893075222</v>
          </cell>
          <cell r="D69">
            <v>12.651090387249623</v>
          </cell>
          <cell r="E69">
            <v>335.53125129480526</v>
          </cell>
          <cell r="F69">
            <v>196.55896857974238</v>
          </cell>
          <cell r="G69">
            <v>519.7444293185616</v>
          </cell>
          <cell r="H69">
            <v>1581.9335765687958</v>
          </cell>
          <cell r="I69">
            <v>1104.7332040648103</v>
          </cell>
          <cell r="J69">
            <v>561.2653191321069</v>
          </cell>
          <cell r="K69">
            <v>257.91348286789935</v>
          </cell>
          <cell r="L69">
            <v>1053.2617068575687</v>
          </cell>
          <cell r="M69">
            <v>591.2708820743533</v>
          </cell>
          <cell r="N69">
            <v>583.1285060016338</v>
          </cell>
          <cell r="O69">
            <v>390.21526318315506</v>
          </cell>
          <cell r="P69">
            <v>243.0061393415778</v>
          </cell>
          <cell r="Q69">
            <v>38.971808371101105</v>
          </cell>
        </row>
        <row r="70">
          <cell r="B70">
            <v>279.06646777479017</v>
          </cell>
          <cell r="C70">
            <v>1.332713872658912</v>
          </cell>
          <cell r="D70">
            <v>7.838664665236526</v>
          </cell>
          <cell r="E70">
            <v>196.6507284783093</v>
          </cell>
          <cell r="F70">
            <v>117.3610290353478</v>
          </cell>
          <cell r="G70">
            <v>257.87417675767085</v>
          </cell>
          <cell r="H70">
            <v>918.7803867760829</v>
          </cell>
          <cell r="I70">
            <v>502.219856394858</v>
          </cell>
          <cell r="J70">
            <v>318.67847742700764</v>
          </cell>
          <cell r="K70">
            <v>119.3850345877985</v>
          </cell>
          <cell r="L70">
            <v>534.022689702447</v>
          </cell>
          <cell r="M70">
            <v>285.16415907077163</v>
          </cell>
          <cell r="N70">
            <v>296.2971489913355</v>
          </cell>
          <cell r="O70">
            <v>210.01296863133143</v>
          </cell>
          <cell r="P70">
            <v>191.41711157177423</v>
          </cell>
          <cell r="Q70">
            <v>19.43210604094007</v>
          </cell>
        </row>
        <row r="71">
          <cell r="B71">
            <v>122.38793328892663</v>
          </cell>
          <cell r="C71">
            <v>7.635267737097414</v>
          </cell>
          <cell r="D71">
            <v>3.458155361914144</v>
          </cell>
          <cell r="E71">
            <v>30.6772842542346</v>
          </cell>
          <cell r="F71">
            <v>20.405408303763515</v>
          </cell>
          <cell r="G71">
            <v>67.52121521674256</v>
          </cell>
          <cell r="H71">
            <v>137.90332625643845</v>
          </cell>
          <cell r="I71">
            <v>176.83803972477486</v>
          </cell>
          <cell r="J71">
            <v>49.366338045586346</v>
          </cell>
          <cell r="K71">
            <v>34.054437380686146</v>
          </cell>
          <cell r="L71">
            <v>121.6436255376712</v>
          </cell>
          <cell r="M71">
            <v>70.10879825535686</v>
          </cell>
          <cell r="N71">
            <v>61.12579821716973</v>
          </cell>
          <cell r="O71">
            <v>58.098511867028414</v>
          </cell>
          <cell r="P71">
            <v>21.009867730117477</v>
          </cell>
          <cell r="Q71">
            <v>6.426219100279288</v>
          </cell>
        </row>
        <row r="72">
          <cell r="B72">
            <v>156.29028157772242</v>
          </cell>
          <cell r="C72">
            <v>0.8239705635340127</v>
          </cell>
          <cell r="D72">
            <v>1.0509976404752406</v>
          </cell>
          <cell r="E72">
            <v>38.26099354432845</v>
          </cell>
          <cell r="F72">
            <v>20.558900381420607</v>
          </cell>
          <cell r="G72">
            <v>56.52888584234154</v>
          </cell>
          <cell r="H72">
            <v>195.39085667588816</v>
          </cell>
          <cell r="I72">
            <v>207.826255774693</v>
          </cell>
          <cell r="J72">
            <v>34.82877117173072</v>
          </cell>
          <cell r="K72">
            <v>27.39813251766694</v>
          </cell>
          <cell r="L72">
            <v>123.27571262248503</v>
          </cell>
          <cell r="M72">
            <v>49.91686385418877</v>
          </cell>
          <cell r="N72">
            <v>82.02198051493117</v>
          </cell>
          <cell r="O72">
            <v>31.656536251613574</v>
          </cell>
          <cell r="P72">
            <v>7.374696376861711</v>
          </cell>
          <cell r="Q72">
            <v>3.776031832199115</v>
          </cell>
        </row>
        <row r="73">
          <cell r="B73">
            <v>163.49686542935606</v>
          </cell>
          <cell r="C73">
            <v>2.7587677197848826</v>
          </cell>
          <cell r="D73">
            <v>0.30327271962371116</v>
          </cell>
          <cell r="E73">
            <v>69.94224501793292</v>
          </cell>
          <cell r="F73">
            <v>38.23363085921044</v>
          </cell>
          <cell r="G73">
            <v>137.82015150180663</v>
          </cell>
          <cell r="H73">
            <v>329.85900686038656</v>
          </cell>
          <cell r="I73">
            <v>217.84905217048444</v>
          </cell>
          <cell r="J73">
            <v>158.3917324877822</v>
          </cell>
          <cell r="K73">
            <v>77.07587838174774</v>
          </cell>
          <cell r="L73">
            <v>274.31967899496544</v>
          </cell>
          <cell r="M73">
            <v>186.081060894036</v>
          </cell>
          <cell r="N73">
            <v>143.68357827819736</v>
          </cell>
          <cell r="O73">
            <v>90.44724643318165</v>
          </cell>
          <cell r="P73">
            <v>23.20446366282436</v>
          </cell>
          <cell r="Q73">
            <v>9.337451397682628</v>
          </cell>
        </row>
      </sheetData>
      <sheetData sheetId="6">
        <row r="7">
          <cell r="B7">
            <v>7582.451542704506</v>
          </cell>
          <cell r="C7">
            <v>601.9712177012381</v>
          </cell>
          <cell r="D7">
            <v>775.8510384709059</v>
          </cell>
          <cell r="E7">
            <v>14212.993526508379</v>
          </cell>
          <cell r="F7">
            <v>3548.368019433717</v>
          </cell>
          <cell r="G7">
            <v>8576.514800000004</v>
          </cell>
          <cell r="H7">
            <v>23099.683026866867</v>
          </cell>
          <cell r="I7">
            <v>10075.4603</v>
          </cell>
          <cell r="J7">
            <v>11444.83686059943</v>
          </cell>
          <cell r="K7">
            <v>5817.633763500887</v>
          </cell>
          <cell r="L7">
            <v>21757.684061190022</v>
          </cell>
          <cell r="M7">
            <v>11994.729</v>
          </cell>
          <cell r="N7">
            <v>7378.045907977019</v>
          </cell>
          <cell r="O7">
            <v>5001.688181781507</v>
          </cell>
          <cell r="P7">
            <v>6285.1864000000005</v>
          </cell>
          <cell r="Q7">
            <v>962.6600999999996</v>
          </cell>
        </row>
        <row r="8">
          <cell r="B8">
            <v>3555.1790820597234</v>
          </cell>
          <cell r="C8">
            <v>76.60744529189695</v>
          </cell>
          <cell r="D8">
            <v>413.1411515551886</v>
          </cell>
          <cell r="E8">
            <v>4182.1887400913765</v>
          </cell>
          <cell r="F8">
            <v>1293.5785193341642</v>
          </cell>
          <cell r="G8">
            <v>2691.699891230831</v>
          </cell>
          <cell r="H8">
            <v>6564.185552589359</v>
          </cell>
          <cell r="I8">
            <v>2106.0277767731986</v>
          </cell>
          <cell r="J8">
            <v>2569.107757386589</v>
          </cell>
          <cell r="K8">
            <v>1333.05775859705</v>
          </cell>
          <cell r="L8">
            <v>5431.747362558024</v>
          </cell>
          <cell r="M8">
            <v>2898.474972840827</v>
          </cell>
          <cell r="N8">
            <v>2572.14921715984</v>
          </cell>
          <cell r="O8">
            <v>1428.5291930975836</v>
          </cell>
          <cell r="P8">
            <v>725.9885137278288</v>
          </cell>
          <cell r="Q8">
            <v>208.6835169192395</v>
          </cell>
        </row>
        <row r="9">
          <cell r="B9">
            <v>615.9222107358491</v>
          </cell>
          <cell r="C9">
            <v>21.770679424141456</v>
          </cell>
          <cell r="D9">
            <v>51.710607276187375</v>
          </cell>
          <cell r="E9">
            <v>668.0867364673234</v>
          </cell>
          <cell r="F9">
            <v>134.887043071324</v>
          </cell>
          <cell r="G9">
            <v>385.4790493309895</v>
          </cell>
          <cell r="H9">
            <v>776.5529803901585</v>
          </cell>
          <cell r="I9">
            <v>342.3845197481385</v>
          </cell>
          <cell r="J9">
            <v>338.1393800342061</v>
          </cell>
          <cell r="K9">
            <v>190.05178066720288</v>
          </cell>
          <cell r="L9">
            <v>778.9645513533117</v>
          </cell>
          <cell r="M9">
            <v>518.0484924170793</v>
          </cell>
          <cell r="N9">
            <v>429.831407330267</v>
          </cell>
          <cell r="O9">
            <v>229.60759998404998</v>
          </cell>
          <cell r="P9">
            <v>80.64895901145682</v>
          </cell>
          <cell r="Q9">
            <v>27.734752852047208</v>
          </cell>
        </row>
        <row r="10">
          <cell r="B10">
            <v>161.51166674132185</v>
          </cell>
          <cell r="C10">
            <v>5.938597777585512</v>
          </cell>
          <cell r="D10">
            <v>2.407580342612978</v>
          </cell>
          <cell r="E10">
            <v>120.0686029851063</v>
          </cell>
          <cell r="F10">
            <v>34.79277585125409</v>
          </cell>
          <cell r="G10">
            <v>90.1953567584914</v>
          </cell>
          <cell r="H10">
            <v>259.7515254240492</v>
          </cell>
          <cell r="I10">
            <v>87.6638549835966</v>
          </cell>
          <cell r="J10">
            <v>91.90952658680644</v>
          </cell>
          <cell r="K10">
            <v>62.63540916462798</v>
          </cell>
          <cell r="L10">
            <v>218.11081436472668</v>
          </cell>
          <cell r="M10">
            <v>139.67834910050013</v>
          </cell>
          <cell r="N10">
            <v>100.78860579438658</v>
          </cell>
          <cell r="O10">
            <v>73.98423935854309</v>
          </cell>
          <cell r="P10">
            <v>14.8579757557664</v>
          </cell>
          <cell r="Q10">
            <v>3.5917054677885316</v>
          </cell>
        </row>
        <row r="11">
          <cell r="B11">
            <v>86.0886150935591</v>
          </cell>
          <cell r="C11">
            <v>3.651783265137774</v>
          </cell>
          <cell r="D11">
            <v>0.4918577496130566</v>
          </cell>
          <cell r="E11">
            <v>190.76006634462752</v>
          </cell>
          <cell r="F11">
            <v>27.792851387015133</v>
          </cell>
          <cell r="G11">
            <v>76.0435491099049</v>
          </cell>
          <cell r="H11">
            <v>111.32830309477836</v>
          </cell>
          <cell r="I11">
            <v>50.912796723495596</v>
          </cell>
          <cell r="J11">
            <v>29.073456617785762</v>
          </cell>
          <cell r="K11">
            <v>20.438190495151403</v>
          </cell>
          <cell r="L11">
            <v>108.07862592719306</v>
          </cell>
          <cell r="M11">
            <v>76.03217827639403</v>
          </cell>
          <cell r="N11">
            <v>78.51112427554797</v>
          </cell>
          <cell r="O11">
            <v>30.93038578224806</v>
          </cell>
          <cell r="P11">
            <v>30.049173250579997</v>
          </cell>
          <cell r="Q11">
            <v>3.5175384194233494</v>
          </cell>
        </row>
        <row r="12">
          <cell r="B12">
            <v>138.29314698851772</v>
          </cell>
          <cell r="C12">
            <v>1.4415089977972055</v>
          </cell>
          <cell r="D12">
            <v>0.29839363452751866</v>
          </cell>
          <cell r="E12">
            <v>125.07363716389328</v>
          </cell>
          <cell r="F12">
            <v>22.396853809475523</v>
          </cell>
          <cell r="G12">
            <v>93.97723887568766</v>
          </cell>
          <cell r="H12">
            <v>160.778163756287</v>
          </cell>
          <cell r="I12">
            <v>51.14055851262435</v>
          </cell>
          <cell r="J12">
            <v>75.45371596189435</v>
          </cell>
          <cell r="K12">
            <v>27.558969935565493</v>
          </cell>
          <cell r="L12">
            <v>123.93652160772264</v>
          </cell>
          <cell r="M12">
            <v>98.71498710468038</v>
          </cell>
          <cell r="N12">
            <v>76.79131870048504</v>
          </cell>
          <cell r="O12">
            <v>30.61952763368275</v>
          </cell>
          <cell r="P12">
            <v>5.115611145919424</v>
          </cell>
          <cell r="Q12">
            <v>2.9118921844495214</v>
          </cell>
        </row>
        <row r="13">
          <cell r="B13">
            <v>113.00212633449611</v>
          </cell>
          <cell r="C13">
            <v>1.0381151830599953</v>
          </cell>
          <cell r="D13">
            <v>8.948872601605961</v>
          </cell>
          <cell r="E13">
            <v>84.43239340480808</v>
          </cell>
          <cell r="F13">
            <v>15.670963548386283</v>
          </cell>
          <cell r="G13">
            <v>53.17990882925061</v>
          </cell>
          <cell r="H13">
            <v>122.34749405752198</v>
          </cell>
          <cell r="I13">
            <v>43.157743361112246</v>
          </cell>
          <cell r="J13">
            <v>70.85134043385979</v>
          </cell>
          <cell r="K13">
            <v>32.62095466251932</v>
          </cell>
          <cell r="L13">
            <v>123.7848245188515</v>
          </cell>
          <cell r="M13">
            <v>86.55282316056632</v>
          </cell>
          <cell r="N13">
            <v>67.8723269972516</v>
          </cell>
          <cell r="O13">
            <v>34.15553907361312</v>
          </cell>
          <cell r="P13">
            <v>14.445756779006908</v>
          </cell>
          <cell r="Q13">
            <v>7.398411092159507</v>
          </cell>
        </row>
        <row r="14">
          <cell r="B14">
            <v>117.02665557795434</v>
          </cell>
          <cell r="C14">
            <v>9.700674200560966</v>
          </cell>
          <cell r="D14">
            <v>39.563902947827856</v>
          </cell>
          <cell r="E14">
            <v>147.7520365688881</v>
          </cell>
          <cell r="F14">
            <v>34.23359847519296</v>
          </cell>
          <cell r="G14">
            <v>72.08299575765486</v>
          </cell>
          <cell r="H14">
            <v>122.34749405752198</v>
          </cell>
          <cell r="I14">
            <v>109.5095661673097</v>
          </cell>
          <cell r="J14">
            <v>70.85134043385979</v>
          </cell>
          <cell r="K14">
            <v>46.79825640933868</v>
          </cell>
          <cell r="L14">
            <v>205.05376493481793</v>
          </cell>
          <cell r="M14">
            <v>117.07015477493842</v>
          </cell>
          <cell r="N14">
            <v>105.86803156259575</v>
          </cell>
          <cell r="O14">
            <v>59.91790813596295</v>
          </cell>
          <cell r="P14">
            <v>16.18044208018409</v>
          </cell>
          <cell r="Q14">
            <v>10.3152056882263</v>
          </cell>
        </row>
        <row r="15">
          <cell r="B15">
            <v>1578.7532469344774</v>
          </cell>
          <cell r="C15">
            <v>35.18746221147967</v>
          </cell>
          <cell r="D15">
            <v>45.378727134670584</v>
          </cell>
          <cell r="E15">
            <v>2469.015490570685</v>
          </cell>
          <cell r="F15">
            <v>425.58495348237705</v>
          </cell>
          <cell r="G15">
            <v>1579.8956492964044</v>
          </cell>
          <cell r="H15">
            <v>3885.3689420317005</v>
          </cell>
          <cell r="I15">
            <v>1224.2500915438754</v>
          </cell>
          <cell r="J15">
            <v>1649.9416944917962</v>
          </cell>
          <cell r="K15">
            <v>795.2640269690472</v>
          </cell>
          <cell r="L15">
            <v>3255.3566283817504</v>
          </cell>
          <cell r="M15">
            <v>1408.796425943666</v>
          </cell>
          <cell r="N15">
            <v>1304.0125806826115</v>
          </cell>
          <cell r="O15">
            <v>831.5261187779112</v>
          </cell>
          <cell r="P15">
            <v>436.0163533413277</v>
          </cell>
          <cell r="Q15">
            <v>127.68431322369491</v>
          </cell>
        </row>
        <row r="16">
          <cell r="B16">
            <v>296.2900704622993</v>
          </cell>
          <cell r="C16">
            <v>0.4512476522589915</v>
          </cell>
          <cell r="D16">
            <v>1.2500652702431039</v>
          </cell>
          <cell r="E16">
            <v>180.86385967323997</v>
          </cell>
          <cell r="F16">
            <v>41.954597584620984</v>
          </cell>
          <cell r="G16">
            <v>92.76248891942258</v>
          </cell>
          <cell r="H16">
            <v>243.0883910951018</v>
          </cell>
          <cell r="I16">
            <v>49.50851129268737</v>
          </cell>
          <cell r="J16">
            <v>76.6004327809538</v>
          </cell>
          <cell r="K16">
            <v>41.56819598461272</v>
          </cell>
          <cell r="L16">
            <v>168.0914742562154</v>
          </cell>
          <cell r="M16">
            <v>87.82126970688496</v>
          </cell>
          <cell r="N16">
            <v>91.50965478474465</v>
          </cell>
          <cell r="O16">
            <v>42.198993667740446</v>
          </cell>
          <cell r="P16">
            <v>54.92714510982821</v>
          </cell>
          <cell r="Q16">
            <v>8.832893138820307</v>
          </cell>
        </row>
        <row r="17">
          <cell r="B17">
            <v>296.04017388883557</v>
          </cell>
          <cell r="C17">
            <v>17.291143099726334</v>
          </cell>
          <cell r="D17">
            <v>17.555221424887463</v>
          </cell>
          <cell r="E17">
            <v>1740.5859450590362</v>
          </cell>
          <cell r="F17">
            <v>249.63968335011126</v>
          </cell>
          <cell r="G17">
            <v>968.5367056756862</v>
          </cell>
          <cell r="H17">
            <v>2628.980410850844</v>
          </cell>
          <cell r="I17">
            <v>755.8030539859155</v>
          </cell>
          <cell r="J17">
            <v>1226.0726869161858</v>
          </cell>
          <cell r="K17">
            <v>533.6353472252866</v>
          </cell>
          <cell r="L17">
            <v>2366.992576449368</v>
          </cell>
          <cell r="M17">
            <v>906.4915936014829</v>
          </cell>
          <cell r="N17">
            <v>815.8677657141635</v>
          </cell>
          <cell r="O17">
            <v>591.9904866740568</v>
          </cell>
          <cell r="P17">
            <v>289.7262077739857</v>
          </cell>
          <cell r="Q17">
            <v>71.04930543110395</v>
          </cell>
        </row>
        <row r="18">
          <cell r="B18">
            <v>134.58762106391683</v>
          </cell>
          <cell r="C18">
            <v>0.6315267414284935</v>
          </cell>
          <cell r="D18">
            <v>0.18400851589993839</v>
          </cell>
          <cell r="E18">
            <v>196.17432955339626</v>
          </cell>
          <cell r="F18">
            <v>29.74566463291493</v>
          </cell>
          <cell r="G18">
            <v>89.18399294437988</v>
          </cell>
          <cell r="H18">
            <v>100.73500788784462</v>
          </cell>
          <cell r="I18">
            <v>26.311787195564353</v>
          </cell>
          <cell r="J18">
            <v>65.7610005489483</v>
          </cell>
          <cell r="K18">
            <v>22.358171720191056</v>
          </cell>
          <cell r="L18">
            <v>92.05793337080178</v>
          </cell>
          <cell r="M18">
            <v>58.646999141556144</v>
          </cell>
          <cell r="N18">
            <v>47.874587752333625</v>
          </cell>
          <cell r="O18">
            <v>33.74753775362115</v>
          </cell>
          <cell r="P18">
            <v>5.650439249955961</v>
          </cell>
          <cell r="Q18">
            <v>5.30970046862204</v>
          </cell>
        </row>
        <row r="19">
          <cell r="B19">
            <v>343.6683590162552</v>
          </cell>
          <cell r="C19">
            <v>0.8279730520111409</v>
          </cell>
          <cell r="D19">
            <v>4.887191302895242</v>
          </cell>
          <cell r="E19">
            <v>126.51095059506805</v>
          </cell>
          <cell r="F19">
            <v>36.982602095913</v>
          </cell>
          <cell r="G19">
            <v>72.73215377133289</v>
          </cell>
          <cell r="H19">
            <v>286.94679398921215</v>
          </cell>
          <cell r="I19">
            <v>39.4018288323258</v>
          </cell>
          <cell r="J19">
            <v>74.94262852299688</v>
          </cell>
          <cell r="K19">
            <v>45.89204214172383</v>
          </cell>
          <cell r="L19">
            <v>150.13571883446784</v>
          </cell>
          <cell r="M19">
            <v>82.822098024335</v>
          </cell>
          <cell r="N19">
            <v>93.26945583829743</v>
          </cell>
          <cell r="O19">
            <v>40.48927385063126</v>
          </cell>
          <cell r="P19">
            <v>22.3950327446659</v>
          </cell>
          <cell r="Q19">
            <v>13.081459721469072</v>
          </cell>
        </row>
        <row r="20">
          <cell r="B20">
            <v>129.7194628761424</v>
          </cell>
          <cell r="C20">
            <v>1.936594224720175</v>
          </cell>
          <cell r="D20">
            <v>1.9563951172828735</v>
          </cell>
          <cell r="E20">
            <v>63.96545539975238</v>
          </cell>
          <cell r="F20">
            <v>15.691096011828163</v>
          </cell>
          <cell r="G20">
            <v>120.49973661602709</v>
          </cell>
          <cell r="H20">
            <v>238.95628978475895</v>
          </cell>
          <cell r="I20">
            <v>109.11577985919385</v>
          </cell>
          <cell r="J20">
            <v>118.09218006499606</v>
          </cell>
          <cell r="K20">
            <v>31.46721572225521</v>
          </cell>
          <cell r="L20">
            <v>160.29572385983747</v>
          </cell>
          <cell r="M20">
            <v>73.86835769737988</v>
          </cell>
          <cell r="N20">
            <v>76.55134582954601</v>
          </cell>
          <cell r="O20">
            <v>37.341835096407515</v>
          </cell>
          <cell r="P20">
            <v>16.281824070898363</v>
          </cell>
          <cell r="Q20">
            <v>10.391849543842476</v>
          </cell>
        </row>
        <row r="21">
          <cell r="B21">
            <v>276.09319016700033</v>
          </cell>
          <cell r="C21">
            <v>4.085130444411566</v>
          </cell>
          <cell r="D21">
            <v>3.688848488028939</v>
          </cell>
          <cell r="E21">
            <v>101.51031412471542</v>
          </cell>
          <cell r="F21">
            <v>32.19217801628137</v>
          </cell>
          <cell r="G21">
            <v>97.3841767650438</v>
          </cell>
          <cell r="H21">
            <v>264.6882694856168</v>
          </cell>
          <cell r="I21">
            <v>67.45128521308276</v>
          </cell>
          <cell r="J21">
            <v>55.06258197175508</v>
          </cell>
          <cell r="K21">
            <v>63.24794310430344</v>
          </cell>
          <cell r="L21">
            <v>214.75867869357413</v>
          </cell>
          <cell r="M21">
            <v>124.30776153922714</v>
          </cell>
          <cell r="N21">
            <v>123.90599236151176</v>
          </cell>
          <cell r="O21">
            <v>60.9281971188002</v>
          </cell>
          <cell r="P21">
            <v>27.133585161212995</v>
          </cell>
          <cell r="Q21">
            <v>7.131795559867794</v>
          </cell>
        </row>
        <row r="22">
          <cell r="B22">
            <v>102.35436946002785</v>
          </cell>
          <cell r="C22">
            <v>9.963846996922964</v>
          </cell>
          <cell r="D22">
            <v>15.856997015433018</v>
          </cell>
          <cell r="E22">
            <v>59.40463616547651</v>
          </cell>
          <cell r="F22">
            <v>19.379131790707284</v>
          </cell>
          <cell r="G22">
            <v>138.7963946045119</v>
          </cell>
          <cell r="H22">
            <v>121.97377893832262</v>
          </cell>
          <cell r="I22">
            <v>176.657845165106</v>
          </cell>
          <cell r="J22">
            <v>33.41018368596049</v>
          </cell>
          <cell r="K22">
            <v>57.09511107067426</v>
          </cell>
          <cell r="L22">
            <v>103.02452291748625</v>
          </cell>
          <cell r="M22">
            <v>74.8383462328</v>
          </cell>
          <cell r="N22">
            <v>55.03377840201427</v>
          </cell>
          <cell r="O22">
            <v>24.829794616653906</v>
          </cell>
          <cell r="P22">
            <v>19.90211923078053</v>
          </cell>
          <cell r="Q22">
            <v>11.88730935996928</v>
          </cell>
        </row>
        <row r="23">
          <cell r="B23">
            <v>302.6707989118265</v>
          </cell>
          <cell r="C23">
            <v>12.699996230603976</v>
          </cell>
          <cell r="D23">
            <v>300.7542693890834</v>
          </cell>
          <cell r="E23">
            <v>123.23498890401217</v>
          </cell>
          <cell r="F23">
            <v>512.1558256072975</v>
          </cell>
          <cell r="G23">
            <v>210.4770955020978</v>
          </cell>
          <cell r="H23">
            <v>513.1966895642867</v>
          </cell>
          <cell r="I23">
            <v>130.67723661222675</v>
          </cell>
          <cell r="J23">
            <v>194.3237230751006</v>
          </cell>
          <cell r="K23">
            <v>115.38547755765778</v>
          </cell>
          <cell r="L23">
            <v>405.93770989017787</v>
          </cell>
          <cell r="M23">
            <v>248.46629407300506</v>
          </cell>
          <cell r="N23">
            <v>248.05195759396258</v>
          </cell>
          <cell r="O23">
            <v>86.72942344972068</v>
          </cell>
          <cell r="P23">
            <v>42.55764813436153</v>
          </cell>
          <cell r="Q23">
            <v>21.466314607567202</v>
          </cell>
        </row>
        <row r="24">
          <cell r="B24">
            <v>43.958203568477664</v>
          </cell>
          <cell r="C24">
            <v>0.005559353751369785</v>
          </cell>
          <cell r="D24">
            <v>0.031635077612105815</v>
          </cell>
          <cell r="E24">
            <v>12.463153811957245</v>
          </cell>
          <cell r="F24">
            <v>4.798775801169477</v>
          </cell>
          <cell r="G24">
            <v>47.076442593615496</v>
          </cell>
          <cell r="H24">
            <v>32.93871798173551</v>
          </cell>
          <cell r="I24">
            <v>15.2801287897908</v>
          </cell>
          <cell r="J24">
            <v>25.382190882820872</v>
          </cell>
          <cell r="K24">
            <v>11.809265974021075</v>
          </cell>
          <cell r="L24">
            <v>39.622539627342796</v>
          </cell>
          <cell r="M24">
            <v>30.815789625270593</v>
          </cell>
          <cell r="N24">
            <v>20.597671422265513</v>
          </cell>
          <cell r="O24">
            <v>11.968038719764325</v>
          </cell>
          <cell r="P24">
            <v>2.9811507005657467</v>
          </cell>
          <cell r="Q24">
            <v>2.970942152267707</v>
          </cell>
        </row>
        <row r="25">
          <cell r="B25">
            <v>54.30486659338207</v>
          </cell>
          <cell r="C25">
            <v>10.016827844963286</v>
          </cell>
          <cell r="D25">
            <v>3.4392415437026456</v>
          </cell>
          <cell r="E25">
            <v>25.867578164109926</v>
          </cell>
          <cell r="F25">
            <v>5.726812644610306</v>
          </cell>
          <cell r="G25">
            <v>29.596743635639594</v>
          </cell>
          <cell r="H25">
            <v>188.94919096529313</v>
          </cell>
          <cell r="I25">
            <v>23.748757312938686</v>
          </cell>
          <cell r="J25">
            <v>48.08478569299562</v>
          </cell>
          <cell r="K25">
            <v>56.16643142796097</v>
          </cell>
          <cell r="L25">
            <v>105.41467704945593</v>
          </cell>
          <cell r="M25">
            <v>39.62030094677648</v>
          </cell>
          <cell r="N25">
            <v>42.07524337130742</v>
          </cell>
          <cell r="O25">
            <v>14.066331222580148</v>
          </cell>
          <cell r="P25">
            <v>2.3249104665417235</v>
          </cell>
          <cell r="Q25">
            <v>3.945639121083339</v>
          </cell>
        </row>
        <row r="26">
          <cell r="B26">
            <v>115.02742628794164</v>
          </cell>
          <cell r="C26">
            <v>1.257442107059321</v>
          </cell>
          <cell r="D26">
            <v>224.68823976562913</v>
          </cell>
          <cell r="E26">
            <v>67.3968542712912</v>
          </cell>
          <cell r="F26">
            <v>490.14953871467446</v>
          </cell>
          <cell r="G26">
            <v>97.5526549167663</v>
          </cell>
          <cell r="H26">
            <v>233.1123794972363</v>
          </cell>
          <cell r="I26">
            <v>67.42280665783727</v>
          </cell>
          <cell r="J26">
            <v>88.24131428602469</v>
          </cell>
          <cell r="K26">
            <v>31.6996425947736</v>
          </cell>
          <cell r="L26">
            <v>202.74130931178223</v>
          </cell>
          <cell r="M26">
            <v>133.41073087163156</v>
          </cell>
          <cell r="N26">
            <v>139.30425158009862</v>
          </cell>
          <cell r="O26">
            <v>43.55899806771366</v>
          </cell>
          <cell r="P26">
            <v>23.811386900370934</v>
          </cell>
          <cell r="Q26">
            <v>10.411540090930863</v>
          </cell>
        </row>
        <row r="27">
          <cell r="B27">
            <v>89.38030246202514</v>
          </cell>
          <cell r="C27">
            <v>1.4201669248300002</v>
          </cell>
          <cell r="D27">
            <v>72.59515300213953</v>
          </cell>
          <cell r="E27">
            <v>17.507402656653788</v>
          </cell>
          <cell r="F27">
            <v>11.480698446843274</v>
          </cell>
          <cell r="G27">
            <v>36.251254356076394</v>
          </cell>
          <cell r="H27">
            <v>58.196401120021804</v>
          </cell>
          <cell r="I27">
            <v>24.225543851659992</v>
          </cell>
          <cell r="J27">
            <v>32.6154322132594</v>
          </cell>
          <cell r="K27">
            <v>15.710137560902135</v>
          </cell>
          <cell r="L27">
            <v>58.159183901596926</v>
          </cell>
          <cell r="M27">
            <v>44.61947262932643</v>
          </cell>
          <cell r="N27">
            <v>46.07479122029101</v>
          </cell>
          <cell r="O27">
            <v>17.136055439662556</v>
          </cell>
          <cell r="P27">
            <v>13.440200066883124</v>
          </cell>
          <cell r="Q27">
            <v>4.138193243285294</v>
          </cell>
        </row>
        <row r="28">
          <cell r="B28">
            <v>1057.8328254775706</v>
          </cell>
          <cell r="C28">
            <v>6.949307425671842</v>
          </cell>
          <cell r="D28">
            <v>15.29754775524729</v>
          </cell>
          <cell r="E28">
            <v>921.8515241493566</v>
          </cell>
          <cell r="F28">
            <v>220.95069717316545</v>
          </cell>
          <cell r="G28">
            <v>515.8480971013389</v>
          </cell>
          <cell r="H28">
            <v>1389.0669406032137</v>
          </cell>
          <cell r="I28">
            <v>408.7159288689581</v>
          </cell>
          <cell r="J28">
            <v>386.70295978548614</v>
          </cell>
          <cell r="K28">
            <v>232.3564734031421</v>
          </cell>
          <cell r="L28">
            <v>991.4884729327842</v>
          </cell>
          <cell r="M28">
            <v>723.1637604070766</v>
          </cell>
          <cell r="N28">
            <v>590.253271552999</v>
          </cell>
          <cell r="O28">
            <v>280.6660508859017</v>
          </cell>
          <cell r="P28">
            <v>166.76555324068272</v>
          </cell>
          <cell r="Q28">
            <v>31.79813623593018</v>
          </cell>
        </row>
        <row r="29">
          <cell r="B29">
            <v>227.12756715417794</v>
          </cell>
          <cell r="C29">
            <v>0.4774062455667023</v>
          </cell>
          <cell r="D29">
            <v>0</v>
          </cell>
          <cell r="E29">
            <v>47.873773263512334</v>
          </cell>
          <cell r="F29">
            <v>54.81620513966602</v>
          </cell>
          <cell r="G29">
            <v>57.641533305727144</v>
          </cell>
          <cell r="H29">
            <v>188.94919096529313</v>
          </cell>
          <cell r="I29">
            <v>32.288372568472916</v>
          </cell>
          <cell r="J29">
            <v>48.08478569299562</v>
          </cell>
          <cell r="K29">
            <v>30.146166457697436</v>
          </cell>
          <cell r="L29">
            <v>120.49188771164866</v>
          </cell>
          <cell r="M29">
            <v>82.44902551071189</v>
          </cell>
          <cell r="N29">
            <v>99.38876404724235</v>
          </cell>
          <cell r="O29">
            <v>42.198993667740446</v>
          </cell>
          <cell r="P29">
            <v>3.737413519405146</v>
          </cell>
          <cell r="Q29">
            <v>5.025594803878537</v>
          </cell>
        </row>
        <row r="30">
          <cell r="B30">
            <v>546.0699213617655</v>
          </cell>
          <cell r="C30">
            <v>0.5258705916090323</v>
          </cell>
          <cell r="D30">
            <v>4.822243854303854</v>
          </cell>
          <cell r="E30">
            <v>298.9107847423936</v>
          </cell>
          <cell r="F30">
            <v>68.10193210616768</v>
          </cell>
          <cell r="G30">
            <v>182.66839154951617</v>
          </cell>
          <cell r="H30">
            <v>494.57078635142193</v>
          </cell>
          <cell r="I30">
            <v>120.91327819278142</v>
          </cell>
          <cell r="J30">
            <v>171.92623222467915</v>
          </cell>
          <cell r="K30">
            <v>88.8302573730855</v>
          </cell>
          <cell r="L30">
            <v>432.4847004426276</v>
          </cell>
          <cell r="M30">
            <v>338.97368587797655</v>
          </cell>
          <cell r="N30">
            <v>234.81345421382687</v>
          </cell>
          <cell r="O30">
            <v>122.01182331188305</v>
          </cell>
          <cell r="P30">
            <v>106.1655081949719</v>
          </cell>
          <cell r="Q30">
            <v>10.185829730638693</v>
          </cell>
        </row>
        <row r="31">
          <cell r="B31">
            <v>146.45951221847324</v>
          </cell>
          <cell r="C31">
            <v>5.796637165792593</v>
          </cell>
          <cell r="D31">
            <v>8.099359974030612</v>
          </cell>
          <cell r="E31">
            <v>489.35036998034496</v>
          </cell>
          <cell r="F31">
            <v>77.66797620854217</v>
          </cell>
          <cell r="G31">
            <v>207.23371088928025</v>
          </cell>
          <cell r="H31">
            <v>385.0090409731279</v>
          </cell>
          <cell r="I31">
            <v>197.0407459369267</v>
          </cell>
          <cell r="J31">
            <v>119.97859174128295</v>
          </cell>
          <cell r="K31">
            <v>72.18948595347463</v>
          </cell>
          <cell r="L31">
            <v>302.73929030983936</v>
          </cell>
          <cell r="M31">
            <v>193.84847807857872</v>
          </cell>
          <cell r="N31">
            <v>158.3420993412605</v>
          </cell>
          <cell r="O31">
            <v>75.07224287852168</v>
          </cell>
          <cell r="P31">
            <v>21.915562048382153</v>
          </cell>
          <cell r="Q31">
            <v>10.22276471441753</v>
          </cell>
        </row>
        <row r="32">
          <cell r="B32">
            <v>138.175824743154</v>
          </cell>
          <cell r="C32">
            <v>0.14939342270351466</v>
          </cell>
          <cell r="D32">
            <v>2.3759439269128246</v>
          </cell>
          <cell r="E32">
            <v>85.71659616310569</v>
          </cell>
          <cell r="F32">
            <v>20.364583718789596</v>
          </cell>
          <cell r="G32">
            <v>68.3044613568153</v>
          </cell>
          <cell r="H32">
            <v>320.53792231337053</v>
          </cell>
          <cell r="I32">
            <v>58.47353217077703</v>
          </cell>
          <cell r="J32">
            <v>46.71335012652844</v>
          </cell>
          <cell r="K32">
            <v>41.19056361888454</v>
          </cell>
          <cell r="L32">
            <v>135.77259446866853</v>
          </cell>
          <cell r="M32">
            <v>107.89257093980939</v>
          </cell>
          <cell r="N32">
            <v>97.70895395066923</v>
          </cell>
          <cell r="O32">
            <v>41.38299102775652</v>
          </cell>
          <cell r="P32">
            <v>34.947069477923506</v>
          </cell>
          <cell r="Q32">
            <v>6.363946986995421</v>
          </cell>
        </row>
        <row r="33">
          <cell r="B33">
            <v>2787.50378298917</v>
          </cell>
          <cell r="C33">
            <v>267.4662136140173</v>
          </cell>
          <cell r="D33">
            <v>204.21825311897885</v>
          </cell>
          <cell r="E33">
            <v>4005.265869426107</v>
          </cell>
          <cell r="F33">
            <v>973.9942509894071</v>
          </cell>
          <cell r="G33">
            <v>2076.577078127316</v>
          </cell>
          <cell r="H33">
            <v>4433.582369806433</v>
          </cell>
          <cell r="I33">
            <v>1924.2892286867543</v>
          </cell>
          <cell r="J33">
            <v>2108.3727204742604</v>
          </cell>
          <cell r="K33">
            <v>891.441426158766</v>
          </cell>
          <cell r="L33">
            <v>3093.5661332071827</v>
          </cell>
          <cell r="M33">
            <v>2114.6496217186295</v>
          </cell>
          <cell r="N33">
            <v>1702.2475600059079</v>
          </cell>
          <cell r="O33">
            <v>924.6864201760767</v>
          </cell>
          <cell r="P33">
            <v>386.151868057498</v>
          </cell>
          <cell r="Q33">
            <v>166.2136602994202</v>
          </cell>
        </row>
        <row r="34">
          <cell r="B34">
            <v>319.10572776007535</v>
          </cell>
          <cell r="C34">
            <v>51.791099208203356</v>
          </cell>
          <cell r="D34">
            <v>3.746463214121624</v>
          </cell>
          <cell r="E34">
            <v>220.2305083566623</v>
          </cell>
          <cell r="F34">
            <v>74.43186774678614</v>
          </cell>
          <cell r="G34">
            <v>258.7666454547954</v>
          </cell>
          <cell r="H34">
            <v>558.5834505284031</v>
          </cell>
          <cell r="I34">
            <v>225.93662132421287</v>
          </cell>
          <cell r="J34">
            <v>217.15907827135428</v>
          </cell>
          <cell r="K34">
            <v>153.052445266225</v>
          </cell>
          <cell r="L34">
            <v>419.37955193575976</v>
          </cell>
          <cell r="M34">
            <v>355.46349098011893</v>
          </cell>
          <cell r="N34">
            <v>290.8071240995972</v>
          </cell>
          <cell r="O34">
            <v>205.652093910236</v>
          </cell>
          <cell r="P34">
            <v>137.63771454199514</v>
          </cell>
          <cell r="Q34">
            <v>12.698516120818182</v>
          </cell>
        </row>
        <row r="35">
          <cell r="B35">
            <v>106.78560683648371</v>
          </cell>
          <cell r="C35">
            <v>8.382305700133434</v>
          </cell>
          <cell r="D35">
            <v>0.0075943187119324315</v>
          </cell>
          <cell r="E35">
            <v>38.00390692925483</v>
          </cell>
          <cell r="F35">
            <v>20.2238385195218</v>
          </cell>
          <cell r="G35">
            <v>37.02020198205772</v>
          </cell>
          <cell r="H35">
            <v>98.93907749679956</v>
          </cell>
          <cell r="I35">
            <v>27.748333117631944</v>
          </cell>
          <cell r="J35">
            <v>35.88864841213549</v>
          </cell>
          <cell r="K35">
            <v>31.947790440909294</v>
          </cell>
          <cell r="L35">
            <v>59.46895876648435</v>
          </cell>
          <cell r="M35">
            <v>45.9625336783697</v>
          </cell>
          <cell r="N35">
            <v>63.55281532034931</v>
          </cell>
          <cell r="O35">
            <v>27.705232490883</v>
          </cell>
          <cell r="P35">
            <v>2.8618249586893594</v>
          </cell>
          <cell r="Q35">
            <v>3.320131703767873</v>
          </cell>
        </row>
        <row r="36">
          <cell r="B36">
            <v>39.042096246312006</v>
          </cell>
          <cell r="C36">
            <v>7.955887770015099</v>
          </cell>
          <cell r="D36">
            <v>0.020916992353964894</v>
          </cell>
          <cell r="E36">
            <v>14.542075596576197</v>
          </cell>
          <cell r="F36">
            <v>8.459628187516683</v>
          </cell>
          <cell r="G36">
            <v>44.48623842781684</v>
          </cell>
          <cell r="H36">
            <v>81.23867043917073</v>
          </cell>
          <cell r="I36">
            <v>36.8166513350475</v>
          </cell>
          <cell r="J36">
            <v>36.12418579028781</v>
          </cell>
          <cell r="K36">
            <v>25.11810300010466</v>
          </cell>
          <cell r="L36">
            <v>60.60853689751633</v>
          </cell>
          <cell r="M36">
            <v>41.63489252034139</v>
          </cell>
          <cell r="N36">
            <v>31.516437049990728</v>
          </cell>
          <cell r="O36">
            <v>15.717765136833343</v>
          </cell>
          <cell r="P36">
            <v>18.527119309241595</v>
          </cell>
          <cell r="Q36">
            <v>1.6498150774798321</v>
          </cell>
        </row>
        <row r="37">
          <cell r="B37">
            <v>93.09029801390349</v>
          </cell>
          <cell r="C37">
            <v>21.46180295817354</v>
          </cell>
          <cell r="D37">
            <v>2.8499843651332752</v>
          </cell>
          <cell r="E37">
            <v>127.85262101709657</v>
          </cell>
          <cell r="F37">
            <v>32.800578700922884</v>
          </cell>
          <cell r="G37">
            <v>123.02552053885456</v>
          </cell>
          <cell r="H37">
            <v>254.32657701506258</v>
          </cell>
          <cell r="I37">
            <v>110.67236442164976</v>
          </cell>
          <cell r="J37">
            <v>90.87818141041895</v>
          </cell>
          <cell r="K37">
            <v>71.3591510076416</v>
          </cell>
          <cell r="L37">
            <v>237.89063478192477</v>
          </cell>
          <cell r="M37">
            <v>207.72677558535918</v>
          </cell>
          <cell r="N37">
            <v>151.62285895496808</v>
          </cell>
          <cell r="O37">
            <v>144.6656108885798</v>
          </cell>
          <cell r="P37">
            <v>114.29226694019046</v>
          </cell>
          <cell r="Q37">
            <v>5.4586567998504725</v>
          </cell>
        </row>
        <row r="38">
          <cell r="B38">
            <v>80.18772666337615</v>
          </cell>
          <cell r="C38">
            <v>13.991102779881281</v>
          </cell>
          <cell r="D38">
            <v>0.8679675379224511</v>
          </cell>
          <cell r="E38">
            <v>39.83190481373471</v>
          </cell>
          <cell r="F38">
            <v>12.947822338824777</v>
          </cell>
          <cell r="G38">
            <v>54.23468450606627</v>
          </cell>
          <cell r="H38">
            <v>124.07912557737018</v>
          </cell>
          <cell r="I38">
            <v>50.69927244988365</v>
          </cell>
          <cell r="J38">
            <v>54.26806265851203</v>
          </cell>
          <cell r="K38">
            <v>24.627400817569423</v>
          </cell>
          <cell r="L38">
            <v>61.411421489834325</v>
          </cell>
          <cell r="M38">
            <v>60.139289196048665</v>
          </cell>
          <cell r="N38">
            <v>44.115012774289056</v>
          </cell>
          <cell r="O38">
            <v>17.563485393939853</v>
          </cell>
          <cell r="P38">
            <v>1.9565033338737494</v>
          </cell>
          <cell r="Q38">
            <v>2.269912539720005</v>
          </cell>
        </row>
        <row r="39">
          <cell r="B39">
            <v>130.65044209097732</v>
          </cell>
          <cell r="C39">
            <v>14.710393638243223</v>
          </cell>
          <cell r="D39">
            <v>2.6400503933186696</v>
          </cell>
          <cell r="E39">
            <v>71.88685580190817</v>
          </cell>
          <cell r="F39">
            <v>48.97523127037314</v>
          </cell>
          <cell r="G39">
            <v>205.87797541795217</v>
          </cell>
          <cell r="H39">
            <v>441.53100703548495</v>
          </cell>
          <cell r="I39">
            <v>598.8299339826103</v>
          </cell>
          <cell r="J39">
            <v>264.6726501278138</v>
          </cell>
          <cell r="K39">
            <v>80.58488840319471</v>
          </cell>
          <cell r="L39">
            <v>352.88442800424383</v>
          </cell>
          <cell r="M39">
            <v>197.35535970663616</v>
          </cell>
          <cell r="N39">
            <v>146.78340605769793</v>
          </cell>
          <cell r="O39">
            <v>80.45397457555855</v>
          </cell>
          <cell r="P39">
            <v>30.73043285704544</v>
          </cell>
          <cell r="Q39">
            <v>10.287090596699722</v>
          </cell>
        </row>
        <row r="40">
          <cell r="B40">
            <v>49.72654376645275</v>
          </cell>
          <cell r="C40">
            <v>0.6670824736480165</v>
          </cell>
          <cell r="D40">
            <v>0.6556183171826345</v>
          </cell>
          <cell r="E40">
            <v>11.885697800484357</v>
          </cell>
          <cell r="F40">
            <v>8.01859333826605</v>
          </cell>
          <cell r="G40">
            <v>54.503631337407576</v>
          </cell>
          <cell r="H40">
            <v>101.95711178259423</v>
          </cell>
          <cell r="I40">
            <v>156.61832571320187</v>
          </cell>
          <cell r="J40">
            <v>40.80178098272666</v>
          </cell>
          <cell r="K40">
            <v>12.265129994007731</v>
          </cell>
          <cell r="L40">
            <v>70.41334873918768</v>
          </cell>
          <cell r="M40">
            <v>34.173442247878775</v>
          </cell>
          <cell r="N40">
            <v>24.39724187879993</v>
          </cell>
          <cell r="O40">
            <v>14.493761176857445</v>
          </cell>
          <cell r="P40">
            <v>5.143658424693613</v>
          </cell>
          <cell r="Q40">
            <v>1.741890937681953</v>
          </cell>
        </row>
        <row r="41">
          <cell r="B41">
            <v>51.91630199001997</v>
          </cell>
          <cell r="C41">
            <v>1.944964941027154</v>
          </cell>
          <cell r="D41">
            <v>0.49143424474611513</v>
          </cell>
          <cell r="E41">
            <v>35.15235347234879</v>
          </cell>
          <cell r="F41">
            <v>25.772055628818197</v>
          </cell>
          <cell r="G41">
            <v>77.55558662742142</v>
          </cell>
          <cell r="H41">
            <v>241.45625750399796</v>
          </cell>
          <cell r="I41">
            <v>331.69404256178075</v>
          </cell>
          <cell r="J41">
            <v>172.99634803055898</v>
          </cell>
          <cell r="K41">
            <v>40.85510146269876</v>
          </cell>
          <cell r="L41">
            <v>186.2248262698121</v>
          </cell>
          <cell r="M41">
            <v>94.23811694120282</v>
          </cell>
          <cell r="N41">
            <v>80.23092985061092</v>
          </cell>
          <cell r="O41">
            <v>40.23670160492194</v>
          </cell>
          <cell r="P41">
            <v>15.473880442459063</v>
          </cell>
          <cell r="Q41">
            <v>4.686477883345251</v>
          </cell>
        </row>
        <row r="42">
          <cell r="B42">
            <v>23.274728051120285</v>
          </cell>
          <cell r="C42">
            <v>10.505157767876995</v>
          </cell>
          <cell r="D42">
            <v>1.4929978313899201</v>
          </cell>
          <cell r="E42">
            <v>18.14554414604608</v>
          </cell>
          <cell r="F42">
            <v>11.449982878008655</v>
          </cell>
          <cell r="G42">
            <v>50.57019713189501</v>
          </cell>
          <cell r="H42">
            <v>61.22837538825143</v>
          </cell>
          <cell r="I42">
            <v>77.30594523803953</v>
          </cell>
          <cell r="J42">
            <v>31.441657209365687</v>
          </cell>
          <cell r="K42">
            <v>20.013608467546444</v>
          </cell>
          <cell r="L42">
            <v>65.00775247477944</v>
          </cell>
          <cell r="M42">
            <v>37.456480367762325</v>
          </cell>
          <cell r="N42">
            <v>25.35713336255599</v>
          </cell>
          <cell r="O42">
            <v>14.144045759721475</v>
          </cell>
          <cell r="P42">
            <v>9.130737970935122</v>
          </cell>
          <cell r="Q42">
            <v>2.157216479928842</v>
          </cell>
        </row>
        <row r="43">
          <cell r="B43">
            <v>5.732868283384314</v>
          </cell>
          <cell r="C43">
            <v>1.5931884556910572</v>
          </cell>
          <cell r="D43">
            <v>0</v>
          </cell>
          <cell r="E43">
            <v>6.703260383028936</v>
          </cell>
          <cell r="F43">
            <v>3.734599425280237</v>
          </cell>
          <cell r="G43">
            <v>23.24856032122816</v>
          </cell>
          <cell r="H43">
            <v>36.88926236064138</v>
          </cell>
          <cell r="I43">
            <v>33.21162046958824</v>
          </cell>
          <cell r="J43">
            <v>19.432863905162453</v>
          </cell>
          <cell r="K43">
            <v>7.451048478941771</v>
          </cell>
          <cell r="L43">
            <v>31.238500520464584</v>
          </cell>
          <cell r="M43">
            <v>31.48732014979223</v>
          </cell>
          <cell r="N43">
            <v>16.7981009657311</v>
          </cell>
          <cell r="O43">
            <v>11.57946603405769</v>
          </cell>
          <cell r="P43">
            <v>0.9821560189576428</v>
          </cell>
          <cell r="Q43">
            <v>1.7015052957436752</v>
          </cell>
        </row>
        <row r="44">
          <cell r="B44">
            <v>877.2748548463248</v>
          </cell>
          <cell r="C44">
            <v>67.99517048317689</v>
          </cell>
          <cell r="D44">
            <v>15.829058406051326</v>
          </cell>
          <cell r="E44">
            <v>693.531842944776</v>
          </cell>
          <cell r="F44">
            <v>208.47793938604332</v>
          </cell>
          <cell r="G44">
            <v>379.6973406567037</v>
          </cell>
          <cell r="H44">
            <v>1272.9081165945402</v>
          </cell>
          <cell r="I44">
            <v>364.3383118807043</v>
          </cell>
          <cell r="J44">
            <v>672.9601218715717</v>
          </cell>
          <cell r="K44">
            <v>219.95385194512522</v>
          </cell>
          <cell r="L44">
            <v>856.1080709377826</v>
          </cell>
          <cell r="M44">
            <v>567.592522226231</v>
          </cell>
          <cell r="N44">
            <v>549.0979241869577</v>
          </cell>
          <cell r="O44">
            <v>288.65121957717304</v>
          </cell>
          <cell r="P44">
            <v>116.97179990899939</v>
          </cell>
          <cell r="Q44">
            <v>31.807406041207734</v>
          </cell>
        </row>
        <row r="45">
          <cell r="B45">
            <v>307.9021418689819</v>
          </cell>
          <cell r="C45">
            <v>47.652256600143</v>
          </cell>
          <cell r="D45">
            <v>6.783907024228587</v>
          </cell>
          <cell r="E45">
            <v>124.14226583581762</v>
          </cell>
          <cell r="F45">
            <v>69.02980524798322</v>
          </cell>
          <cell r="G45">
            <v>141.19586633772366</v>
          </cell>
          <cell r="H45">
            <v>357.46382828932525</v>
          </cell>
          <cell r="I45">
            <v>93.78813584240748</v>
          </cell>
          <cell r="J45">
            <v>118.92022320397979</v>
          </cell>
          <cell r="K45">
            <v>55.67149821555275</v>
          </cell>
          <cell r="L45">
            <v>199.3521743506611</v>
          </cell>
          <cell r="M45">
            <v>140.27526512229716</v>
          </cell>
          <cell r="N45">
            <v>158.10212647032154</v>
          </cell>
          <cell r="O45">
            <v>51.602452661840985</v>
          </cell>
          <cell r="P45">
            <v>32.58495532954339</v>
          </cell>
          <cell r="Q45">
            <v>11.352395663227508</v>
          </cell>
        </row>
        <row r="46">
          <cell r="B46">
            <v>207.63907595813694</v>
          </cell>
          <cell r="C46">
            <v>17.858892877183717</v>
          </cell>
          <cell r="D46">
            <v>7.248513941716217</v>
          </cell>
          <cell r="E46">
            <v>485.34791674335605</v>
          </cell>
          <cell r="F46">
            <v>109.5899433760213</v>
          </cell>
          <cell r="G46">
            <v>150.0829473478877</v>
          </cell>
          <cell r="H46">
            <v>700.4249707421743</v>
          </cell>
          <cell r="I46">
            <v>201.46682731893102</v>
          </cell>
          <cell r="J46">
            <v>446.9797387130165</v>
          </cell>
          <cell r="K46">
            <v>121.57363706877842</v>
          </cell>
          <cell r="L46">
            <v>527.635774454802</v>
          </cell>
          <cell r="M46">
            <v>319.4246861641245</v>
          </cell>
          <cell r="N46">
            <v>296.446486566664</v>
          </cell>
          <cell r="O46">
            <v>195.7823476932875</v>
          </cell>
          <cell r="P46">
            <v>74.40069663379576</v>
          </cell>
          <cell r="Q46">
            <v>13.33747638444895</v>
          </cell>
        </row>
        <row r="47">
          <cell r="B47">
            <v>361.7336370192059</v>
          </cell>
          <cell r="C47">
            <v>2.484021005850182</v>
          </cell>
          <cell r="D47">
            <v>1.7966374401065204</v>
          </cell>
          <cell r="E47">
            <v>84.04166036560225</v>
          </cell>
          <cell r="F47">
            <v>29.858190762038813</v>
          </cell>
          <cell r="G47">
            <v>88.41852697109238</v>
          </cell>
          <cell r="H47">
            <v>215.01931756304054</v>
          </cell>
          <cell r="I47">
            <v>69.08334871936577</v>
          </cell>
          <cell r="J47">
            <v>107.0601599545753</v>
          </cell>
          <cell r="K47">
            <v>42.708716660794046</v>
          </cell>
          <cell r="L47">
            <v>129.12012213231944</v>
          </cell>
          <cell r="M47">
            <v>107.89257093980939</v>
          </cell>
          <cell r="N47">
            <v>94.54931114997218</v>
          </cell>
          <cell r="O47">
            <v>41.266419222044526</v>
          </cell>
          <cell r="P47">
            <v>9.98614794566024</v>
          </cell>
          <cell r="Q47">
            <v>7.117533993531275</v>
          </cell>
        </row>
        <row r="48">
          <cell r="B48">
            <v>769.0407821686732</v>
          </cell>
          <cell r="C48">
            <v>82.0476543124014</v>
          </cell>
          <cell r="D48">
            <v>88.85355569137039</v>
          </cell>
          <cell r="E48">
            <v>2138.8561402717</v>
          </cell>
          <cell r="F48">
            <v>290.23206915045677</v>
          </cell>
          <cell r="G48">
            <v>645.7882118613921</v>
          </cell>
          <cell r="H48">
            <v>1061.5916821031717</v>
          </cell>
          <cell r="I48">
            <v>319.1061127318334</v>
          </cell>
          <cell r="J48">
            <v>505.14364602091564</v>
          </cell>
          <cell r="K48">
            <v>204.70027155568323</v>
          </cell>
          <cell r="L48">
            <v>622.7535491060046</v>
          </cell>
          <cell r="M48">
            <v>478.8758784866505</v>
          </cell>
          <cell r="N48">
            <v>367.9584021064907</v>
          </cell>
          <cell r="O48">
            <v>146.33647343711831</v>
          </cell>
          <cell r="P48">
            <v>38.849551185882866</v>
          </cell>
          <cell r="Q48">
            <v>71.61870226495856</v>
          </cell>
        </row>
        <row r="49">
          <cell r="B49">
            <v>259.2547326501468</v>
          </cell>
          <cell r="C49">
            <v>3.9137916270398208</v>
          </cell>
          <cell r="D49">
            <v>24.194452362319783</v>
          </cell>
          <cell r="E49">
            <v>1465.27872213103</v>
          </cell>
          <cell r="F49">
            <v>97.0310113013331</v>
          </cell>
          <cell r="G49">
            <v>236.1227467676666</v>
          </cell>
          <cell r="H49">
            <v>281.1552248447176</v>
          </cell>
          <cell r="I49">
            <v>50.17265259908848</v>
          </cell>
          <cell r="J49">
            <v>127.36227240053003</v>
          </cell>
          <cell r="K49">
            <v>49.356474995614875</v>
          </cell>
          <cell r="L49">
            <v>136.67537714390167</v>
          </cell>
          <cell r="M49">
            <v>101.62495271094079</v>
          </cell>
          <cell r="N49">
            <v>75.59145434578994</v>
          </cell>
          <cell r="O49">
            <v>27.122373462323047</v>
          </cell>
          <cell r="P49">
            <v>8.41651099209432</v>
          </cell>
          <cell r="Q49">
            <v>14.545742351481826</v>
          </cell>
        </row>
        <row r="50">
          <cell r="B50">
            <v>141.54571207775962</v>
          </cell>
          <cell r="C50">
            <v>47.982445918393864</v>
          </cell>
          <cell r="D50">
            <v>24.931029689666705</v>
          </cell>
          <cell r="E50">
            <v>424.9340699249423</v>
          </cell>
          <cell r="F50">
            <v>123.54253458390012</v>
          </cell>
          <cell r="G50">
            <v>175.83244427435716</v>
          </cell>
          <cell r="H50">
            <v>440.8670963118821</v>
          </cell>
          <cell r="I50">
            <v>138.38508481117532</v>
          </cell>
          <cell r="J50">
            <v>192.87407298722025</v>
          </cell>
          <cell r="K50">
            <v>65.24149041863262</v>
          </cell>
          <cell r="L50">
            <v>251.32507696951293</v>
          </cell>
          <cell r="M50">
            <v>125.27775007464729</v>
          </cell>
          <cell r="N50">
            <v>141.06405263365136</v>
          </cell>
          <cell r="O50">
            <v>52.30188349611292</v>
          </cell>
          <cell r="P50">
            <v>14.996408693069283</v>
          </cell>
          <cell r="Q50">
            <v>30.528037812296358</v>
          </cell>
        </row>
        <row r="51">
          <cell r="B51">
            <v>14.84085269624014</v>
          </cell>
          <cell r="C51">
            <v>0.47534270860209193</v>
          </cell>
          <cell r="D51">
            <v>0</v>
          </cell>
          <cell r="E51">
            <v>5.512504677888826</v>
          </cell>
          <cell r="F51">
            <v>3.965831579339722</v>
          </cell>
          <cell r="G51">
            <v>10.430148049049766</v>
          </cell>
          <cell r="H51">
            <v>62.68683300936389</v>
          </cell>
          <cell r="I51">
            <v>7.6979298257488855</v>
          </cell>
          <cell r="J51">
            <v>6.950726485952239</v>
          </cell>
          <cell r="K51">
            <v>5.92700922123516</v>
          </cell>
          <cell r="L51">
            <v>14.274326069874734</v>
          </cell>
          <cell r="M51">
            <v>19.996686730199805</v>
          </cell>
          <cell r="N51">
            <v>16.11817783140389</v>
          </cell>
          <cell r="O51">
            <v>8.548599085545947</v>
          </cell>
          <cell r="P51">
            <v>2.0549855298059314</v>
          </cell>
          <cell r="Q51">
            <v>2.5306673747743775</v>
          </cell>
        </row>
        <row r="52">
          <cell r="B52">
            <v>332.17525309735237</v>
          </cell>
          <cell r="C52">
            <v>19.843205947336337</v>
          </cell>
          <cell r="D52">
            <v>4.771220549931719</v>
          </cell>
          <cell r="E52">
            <v>229.7043007806398</v>
          </cell>
          <cell r="F52">
            <v>57.140629322018995</v>
          </cell>
          <cell r="G52">
            <v>196.8477118459262</v>
          </cell>
          <cell r="H52">
            <v>222.05351937319355</v>
          </cell>
          <cell r="I52">
            <v>94.17342734308764</v>
          </cell>
          <cell r="J52">
            <v>156.9929581494982</v>
          </cell>
          <cell r="K52">
            <v>49.72962531776585</v>
          </cell>
          <cell r="L52">
            <v>181.72571260963386</v>
          </cell>
          <cell r="M52">
            <v>174.6725508783498</v>
          </cell>
          <cell r="N52">
            <v>112.58727194888823</v>
          </cell>
          <cell r="O52">
            <v>45.735005107670816</v>
          </cell>
          <cell r="P52">
            <v>11.363451841594763</v>
          </cell>
          <cell r="Q52">
            <v>18.273684715161842</v>
          </cell>
        </row>
        <row r="53">
          <cell r="B53">
            <v>21.224231647174346</v>
          </cell>
          <cell r="C53">
            <v>9.832868111029295</v>
          </cell>
          <cell r="D53">
            <v>34.95685308945218</v>
          </cell>
          <cell r="E53">
            <v>13.426542757199227</v>
          </cell>
          <cell r="F53">
            <v>8.552062363864822</v>
          </cell>
          <cell r="G53">
            <v>26.555160924392414</v>
          </cell>
          <cell r="H53">
            <v>54.829008564014615</v>
          </cell>
          <cell r="I53">
            <v>28.677018152733073</v>
          </cell>
          <cell r="J53">
            <v>20.9636159977149</v>
          </cell>
          <cell r="K53">
            <v>34.44567160243472</v>
          </cell>
          <cell r="L53">
            <v>38.75305631308138</v>
          </cell>
          <cell r="M53">
            <v>57.30393809251287</v>
          </cell>
          <cell r="N53">
            <v>22.597445346757315</v>
          </cell>
          <cell r="O53">
            <v>12.628612285465602</v>
          </cell>
          <cell r="P53">
            <v>2.0181941293185637</v>
          </cell>
          <cell r="Q53">
            <v>5.740570011244153</v>
          </cell>
        </row>
        <row r="54">
          <cell r="B54">
            <v>691.4319761231188</v>
          </cell>
          <cell r="C54">
            <v>50.92189597199247</v>
          </cell>
          <cell r="D54">
            <v>93.14912541411685</v>
          </cell>
          <cell r="E54">
            <v>880.7605220510602</v>
          </cell>
          <cell r="F54">
            <v>351.8771434357477</v>
          </cell>
          <cell r="G54">
            <v>586.4469047364724</v>
          </cell>
          <cell r="H54">
            <v>1098.9681135448338</v>
          </cell>
          <cell r="I54">
            <v>416.07824876739346</v>
          </cell>
          <cell r="J54">
            <v>448.43722418260495</v>
          </cell>
          <cell r="K54">
            <v>233.14996898853795</v>
          </cell>
          <cell r="L54">
            <v>842.4405332233924</v>
          </cell>
          <cell r="M54">
            <v>515.3623703189928</v>
          </cell>
          <cell r="N54">
            <v>347.6007035551643</v>
          </cell>
          <cell r="O54">
            <v>203.59265867599083</v>
          </cell>
          <cell r="P54">
            <v>61.962369563575166</v>
          </cell>
          <cell r="Q54">
            <v>39.801945275736</v>
          </cell>
        </row>
        <row r="55">
          <cell r="B55">
            <v>154.5314855591588</v>
          </cell>
          <cell r="C55">
            <v>38.4691671989835</v>
          </cell>
          <cell r="D55">
            <v>2.710707463607497</v>
          </cell>
          <cell r="E55">
            <v>69.90783955860472</v>
          </cell>
          <cell r="F55">
            <v>27.220411575501252</v>
          </cell>
          <cell r="G55">
            <v>70.52081215672999</v>
          </cell>
          <cell r="H55">
            <v>239.84726893842202</v>
          </cell>
          <cell r="I55">
            <v>104.98872906876</v>
          </cell>
          <cell r="J55">
            <v>61.56485764058843</v>
          </cell>
          <cell r="K55">
            <v>41.097516208950275</v>
          </cell>
          <cell r="L55">
            <v>160.01822918507318</v>
          </cell>
          <cell r="M55">
            <v>94.01427343302892</v>
          </cell>
          <cell r="N55">
            <v>43.95503086032971</v>
          </cell>
          <cell r="O55">
            <v>32.29039018222128</v>
          </cell>
          <cell r="P55">
            <v>19.371861455476637</v>
          </cell>
          <cell r="Q55">
            <v>5.953353127457631</v>
          </cell>
        </row>
        <row r="56">
          <cell r="B56">
            <v>93.86638227085464</v>
          </cell>
          <cell r="C56">
            <v>1.9717021464306483</v>
          </cell>
          <cell r="D56">
            <v>81.24582666102884</v>
          </cell>
          <cell r="E56">
            <v>51.43015681310995</v>
          </cell>
          <cell r="F56">
            <v>197.66886739301393</v>
          </cell>
          <cell r="G56">
            <v>72.23479545454614</v>
          </cell>
          <cell r="H56">
            <v>147.61203894149725</v>
          </cell>
          <cell r="I56">
            <v>48.08203910204371</v>
          </cell>
          <cell r="J56">
            <v>109.21635252907508</v>
          </cell>
          <cell r="K56">
            <v>35.112970632745885</v>
          </cell>
          <cell r="L56">
            <v>134.05212748512997</v>
          </cell>
          <cell r="M56">
            <v>99.83420464554978</v>
          </cell>
          <cell r="N56">
            <v>61.55304139585753</v>
          </cell>
          <cell r="O56">
            <v>55.62417995890465</v>
          </cell>
          <cell r="P56">
            <v>8.428766997109513</v>
          </cell>
          <cell r="Q56">
            <v>6.39211128905702</v>
          </cell>
        </row>
        <row r="57">
          <cell r="B57">
            <v>124.27000430024542</v>
          </cell>
          <cell r="C57">
            <v>6.313898288718654</v>
          </cell>
          <cell r="D57">
            <v>5.750893016123191</v>
          </cell>
          <cell r="E57">
            <v>602.406737157449</v>
          </cell>
          <cell r="F57">
            <v>85.1740696488509</v>
          </cell>
          <cell r="G57">
            <v>292.41166355095004</v>
          </cell>
          <cell r="H57">
            <v>281.5346860936947</v>
          </cell>
          <cell r="I57">
            <v>106.5959100463712</v>
          </cell>
          <cell r="J57">
            <v>122.91424808817195</v>
          </cell>
          <cell r="K57">
            <v>50.233866400074646</v>
          </cell>
          <cell r="L57">
            <v>200.2660568128848</v>
          </cell>
          <cell r="M57">
            <v>110.50407853517132</v>
          </cell>
          <cell r="N57">
            <v>85.35035109730993</v>
          </cell>
          <cell r="O57">
            <v>32.79553467363991</v>
          </cell>
          <cell r="P57">
            <v>17.08722580349081</v>
          </cell>
          <cell r="Q57">
            <v>10.139676192397232</v>
          </cell>
        </row>
        <row r="58">
          <cell r="B58">
            <v>150.6480624391355</v>
          </cell>
          <cell r="C58">
            <v>0.9479752857699396</v>
          </cell>
          <cell r="D58">
            <v>1.4344845791735352</v>
          </cell>
          <cell r="E58">
            <v>32.905858221536015</v>
          </cell>
          <cell r="F58">
            <v>17.437858169494756</v>
          </cell>
          <cell r="G58">
            <v>59.4215653694221</v>
          </cell>
          <cell r="H58">
            <v>183.11845825471775</v>
          </cell>
          <cell r="I58">
            <v>57.318002138453764</v>
          </cell>
          <cell r="J58">
            <v>55.583292420188236</v>
          </cell>
          <cell r="K58">
            <v>35.02941865483226</v>
          </cell>
          <cell r="L58">
            <v>125.5792900823272</v>
          </cell>
          <cell r="M58">
            <v>74.31604471372763</v>
          </cell>
          <cell r="N58">
            <v>53.553945697890335</v>
          </cell>
          <cell r="O58">
            <v>27.97723337087764</v>
          </cell>
          <cell r="P58">
            <v>4.143989760109483</v>
          </cell>
          <cell r="Q58">
            <v>6.095440059059211</v>
          </cell>
        </row>
        <row r="59">
          <cell r="B59">
            <v>168.11604155372441</v>
          </cell>
          <cell r="C59">
            <v>3.219153052089722</v>
          </cell>
          <cell r="D59">
            <v>2.0072136941837857</v>
          </cell>
          <cell r="E59">
            <v>124.10993030036046</v>
          </cell>
          <cell r="F59">
            <v>24.375936648886835</v>
          </cell>
          <cell r="G59">
            <v>91.85806820482422</v>
          </cell>
          <cell r="H59">
            <v>246.85566131650194</v>
          </cell>
          <cell r="I59">
            <v>99.09356841176478</v>
          </cell>
          <cell r="J59">
            <v>99.15847350458127</v>
          </cell>
          <cell r="K59">
            <v>71.67619709193488</v>
          </cell>
          <cell r="L59">
            <v>222.52482965797722</v>
          </cell>
          <cell r="M59">
            <v>136.6937689915151</v>
          </cell>
          <cell r="N59">
            <v>103.18833450377676</v>
          </cell>
          <cell r="O59">
            <v>54.90532049034738</v>
          </cell>
          <cell r="P59">
            <v>12.930525547388715</v>
          </cell>
          <cell r="Q59">
            <v>11.22136460776491</v>
          </cell>
        </row>
        <row r="60">
          <cell r="B60">
            <v>217.6504550327214</v>
          </cell>
          <cell r="C60">
            <v>150.20900089101974</v>
          </cell>
          <cell r="D60">
            <v>76.15579793627737</v>
          </cell>
          <cell r="E60">
            <v>5436.79801463237</v>
          </cell>
          <cell r="F60">
            <v>903.765415972309</v>
          </cell>
          <cell r="G60">
            <v>2938.77298267902</v>
          </cell>
          <cell r="H60">
            <v>9675.111820422031</v>
          </cell>
          <cell r="I60">
            <v>3517.52947401116</v>
          </cell>
          <cell r="J60">
            <v>5741.735747835503</v>
          </cell>
          <cell r="K60">
            <v>3179.1994529793183</v>
          </cell>
          <cell r="L60">
            <v>11318.423194853613</v>
          </cell>
          <cell r="M60">
            <v>5845.001685436313</v>
          </cell>
          <cell r="N60">
            <v>2257.904742665199</v>
          </cell>
          <cell r="O60">
            <v>2136.1394824036493</v>
          </cell>
          <cell r="P60">
            <v>4804.94511994047</v>
          </cell>
          <cell r="Q60">
            <v>520.8289517725478</v>
          </cell>
        </row>
        <row r="61">
          <cell r="B61">
            <v>1022.1182226228912</v>
          </cell>
          <cell r="C61">
            <v>107.68855790430415</v>
          </cell>
          <cell r="D61">
            <v>82.33583586046105</v>
          </cell>
          <cell r="E61">
            <v>588.7409023585268</v>
          </cell>
          <cell r="F61">
            <v>377.02983313783704</v>
          </cell>
          <cell r="G61">
            <v>869.4648479628377</v>
          </cell>
          <cell r="H61">
            <v>2426.803284049046</v>
          </cell>
          <cell r="I61">
            <v>2527.613820528887</v>
          </cell>
          <cell r="J61">
            <v>1025.6206349030765</v>
          </cell>
          <cell r="K61">
            <v>413.9351257657521</v>
          </cell>
          <cell r="L61">
            <v>1913.9473705712053</v>
          </cell>
          <cell r="M61">
            <v>1136.60272000423</v>
          </cell>
          <cell r="N61">
            <v>845.7443881460711</v>
          </cell>
          <cell r="O61">
            <v>512.3330861041968</v>
          </cell>
          <cell r="P61">
            <v>368.10089827420336</v>
          </cell>
          <cell r="Q61">
            <v>66.93397100879227</v>
          </cell>
        </row>
        <row r="62">
          <cell r="B62">
            <v>104.14116301965376</v>
          </cell>
          <cell r="C62">
            <v>66.8272720873322</v>
          </cell>
          <cell r="D62">
            <v>4.710567025883824</v>
          </cell>
          <cell r="E62">
            <v>80.27507557276732</v>
          </cell>
          <cell r="F62">
            <v>61.5330357570256</v>
          </cell>
          <cell r="G62">
            <v>123.20713152035728</v>
          </cell>
          <cell r="H62">
            <v>388.03685009980063</v>
          </cell>
          <cell r="I62">
            <v>187.16278190308248</v>
          </cell>
          <cell r="J62">
            <v>223.37736488314277</v>
          </cell>
          <cell r="K62">
            <v>94.85465291890452</v>
          </cell>
          <cell r="L62">
            <v>379.6386145805176</v>
          </cell>
          <cell r="M62">
            <v>194.66923760854957</v>
          </cell>
          <cell r="N62">
            <v>144.70364117622645</v>
          </cell>
          <cell r="O62">
            <v>78.89968383273202</v>
          </cell>
          <cell r="P62">
            <v>23.61621784246553</v>
          </cell>
          <cell r="Q62">
            <v>8.427852340935068</v>
          </cell>
        </row>
        <row r="63">
          <cell r="B63">
            <v>66.78447001897112</v>
          </cell>
          <cell r="C63">
            <v>7.022000043698872</v>
          </cell>
          <cell r="D63">
            <v>3.003610253833295</v>
          </cell>
          <cell r="E63">
            <v>41.446564730238876</v>
          </cell>
          <cell r="F63">
            <v>30.23849964530083</v>
          </cell>
          <cell r="G63">
            <v>55.321848141683994</v>
          </cell>
          <cell r="H63">
            <v>235.26155241381846</v>
          </cell>
          <cell r="I63">
            <v>80.13088637320881</v>
          </cell>
          <cell r="J63">
            <v>80.99894908888525</v>
          </cell>
          <cell r="K63">
            <v>51.85989181746339</v>
          </cell>
          <cell r="L63">
            <v>190.36874674629206</v>
          </cell>
          <cell r="M63">
            <v>115.354021212272</v>
          </cell>
          <cell r="N63">
            <v>77.71121470575125</v>
          </cell>
          <cell r="O63">
            <v>46.37615003908676</v>
          </cell>
          <cell r="P63">
            <v>14.253711841730915</v>
          </cell>
          <cell r="Q63">
            <v>4.4002613023220905</v>
          </cell>
        </row>
        <row r="64">
          <cell r="B64">
            <v>16.619094244608732</v>
          </cell>
          <cell r="C64">
            <v>1.0509025497536402</v>
          </cell>
          <cell r="D64">
            <v>1.706956772050529</v>
          </cell>
          <cell r="E64">
            <v>17.738861162848004</v>
          </cell>
          <cell r="F64">
            <v>15.321233970712354</v>
          </cell>
          <cell r="G64">
            <v>39.915211167927694</v>
          </cell>
          <cell r="H64">
            <v>70.07423721844901</v>
          </cell>
          <cell r="I64">
            <v>70.20271554670418</v>
          </cell>
          <cell r="J64">
            <v>46.06945586966037</v>
          </cell>
          <cell r="K64">
            <v>19.63359303064267</v>
          </cell>
          <cell r="L64">
            <v>69.71036222978482</v>
          </cell>
          <cell r="M64">
            <v>34.99420177784966</v>
          </cell>
          <cell r="N64">
            <v>29.956613388887124</v>
          </cell>
          <cell r="O64">
            <v>16.902911828238576</v>
          </cell>
          <cell r="P64">
            <v>2.819440370580573</v>
          </cell>
          <cell r="Q64">
            <v>1.7830228120276992</v>
          </cell>
        </row>
        <row r="65">
          <cell r="B65">
            <v>20.737598756073908</v>
          </cell>
          <cell r="C65">
            <v>58.75436949387969</v>
          </cell>
          <cell r="D65">
            <v>0</v>
          </cell>
          <cell r="E65">
            <v>21.089649679680434</v>
          </cell>
          <cell r="F65">
            <v>15.973302141012422</v>
          </cell>
          <cell r="G65">
            <v>27.97007221074559</v>
          </cell>
          <cell r="H65">
            <v>82.70106046753317</v>
          </cell>
          <cell r="I65">
            <v>36.82917998316948</v>
          </cell>
          <cell r="J65">
            <v>96.30895992459713</v>
          </cell>
          <cell r="K65">
            <v>23.361168070798456</v>
          </cell>
          <cell r="L65">
            <v>119.55950560444067</v>
          </cell>
          <cell r="M65">
            <v>44.321014618427924</v>
          </cell>
          <cell r="N65">
            <v>37.03581308158809</v>
          </cell>
          <cell r="O65">
            <v>15.620621965406684</v>
          </cell>
          <cell r="P65">
            <v>6.543065630154043</v>
          </cell>
          <cell r="Q65">
            <v>2.2445682265852787</v>
          </cell>
        </row>
        <row r="66">
          <cell r="B66">
            <v>120.69780593085535</v>
          </cell>
          <cell r="C66">
            <v>28.330207113246438</v>
          </cell>
          <cell r="D66">
            <v>67.64496585206975</v>
          </cell>
          <cell r="E66">
            <v>163.22627190154486</v>
          </cell>
          <cell r="F66">
            <v>129.09427854789837</v>
          </cell>
          <cell r="G66">
            <v>283.8018311473618</v>
          </cell>
          <cell r="H66">
            <v>738.5121567056383</v>
          </cell>
          <cell r="I66">
            <v>1183.6739783253634</v>
          </cell>
          <cell r="J66">
            <v>349.4382210097498</v>
          </cell>
          <cell r="K66">
            <v>109.0640789039505</v>
          </cell>
          <cell r="L66">
            <v>600.1913820831699</v>
          </cell>
          <cell r="M66">
            <v>328.0053539774565</v>
          </cell>
          <cell r="N66">
            <v>207.45654692677908</v>
          </cell>
          <cell r="O66">
            <v>125.60612065466943</v>
          </cell>
          <cell r="P66">
            <v>66.61147330428425</v>
          </cell>
          <cell r="Q66">
            <v>22.904463637087872</v>
          </cell>
        </row>
        <row r="67">
          <cell r="B67">
            <v>50.906239007018215</v>
          </cell>
          <cell r="C67">
            <v>26.210289536702806</v>
          </cell>
          <cell r="D67">
            <v>6.689611290497774</v>
          </cell>
          <cell r="E67">
            <v>77.2141842274085</v>
          </cell>
          <cell r="F67">
            <v>70.96446272762644</v>
          </cell>
          <cell r="G67">
            <v>164.52177132874965</v>
          </cell>
          <cell r="H67">
            <v>494.44022240540215</v>
          </cell>
          <cell r="I67">
            <v>766.2016704518479</v>
          </cell>
          <cell r="J67">
            <v>193.13409158022282</v>
          </cell>
          <cell r="K67">
            <v>61.10400556334039</v>
          </cell>
          <cell r="L67">
            <v>331.45813918344425</v>
          </cell>
          <cell r="M67">
            <v>219.06817999950235</v>
          </cell>
          <cell r="N67">
            <v>125.18584767318653</v>
          </cell>
          <cell r="O67">
            <v>102.6026176608367</v>
          </cell>
          <cell r="P67">
            <v>44.65845387870285</v>
          </cell>
          <cell r="Q67">
            <v>9.027531346444729</v>
          </cell>
        </row>
        <row r="68">
          <cell r="B68">
            <v>69.79156692383714</v>
          </cell>
          <cell r="C68">
            <v>2.119917576543631</v>
          </cell>
          <cell r="D68">
            <v>60.95535456157197</v>
          </cell>
          <cell r="E68">
            <v>86.01208767413637</v>
          </cell>
          <cell r="F68">
            <v>58.129815820271936</v>
          </cell>
          <cell r="G68">
            <v>119.28005981861216</v>
          </cell>
          <cell r="H68">
            <v>244.07193430023617</v>
          </cell>
          <cell r="I68">
            <v>417.4723078735153</v>
          </cell>
          <cell r="J68">
            <v>156.30412942952697</v>
          </cell>
          <cell r="K68">
            <v>47.96007334061012</v>
          </cell>
          <cell r="L68">
            <v>268.73324289972567</v>
          </cell>
          <cell r="M68">
            <v>108.93717397795416</v>
          </cell>
          <cell r="N68">
            <v>82.27069925359254</v>
          </cell>
          <cell r="O68">
            <v>23.00350299383273</v>
          </cell>
          <cell r="P68">
            <v>21.9530194255814</v>
          </cell>
          <cell r="Q68">
            <v>13.876932290643143</v>
          </cell>
        </row>
        <row r="69">
          <cell r="B69">
            <v>797.2792536723821</v>
          </cell>
          <cell r="C69">
            <v>12.531078703725498</v>
          </cell>
          <cell r="D69">
            <v>9.980302982507487</v>
          </cell>
          <cell r="E69">
            <v>345.2395548842146</v>
          </cell>
          <cell r="F69">
            <v>186.40251883291305</v>
          </cell>
          <cell r="G69">
            <v>462.4558852951186</v>
          </cell>
          <cell r="H69">
            <v>1300.2542772436072</v>
          </cell>
          <cell r="I69">
            <v>1156.7770603004415</v>
          </cell>
          <cell r="J69">
            <v>452.8050490101838</v>
          </cell>
          <cell r="K69">
            <v>210.0163939428971</v>
          </cell>
          <cell r="L69">
            <v>934.1173739075178</v>
          </cell>
          <cell r="M69">
            <v>613.9281284182239</v>
          </cell>
          <cell r="N69">
            <v>493.5842000430655</v>
          </cell>
          <cell r="O69">
            <v>307.8272816167954</v>
          </cell>
          <cell r="P69">
            <v>277.8732071274536</v>
          </cell>
          <cell r="Q69">
            <v>35.60165503076932</v>
          </cell>
        </row>
        <row r="70">
          <cell r="B70">
            <v>333.818296741978</v>
          </cell>
          <cell r="C70">
            <v>1.5292435955728747</v>
          </cell>
          <cell r="D70">
            <v>5.218404892000669</v>
          </cell>
          <cell r="E70">
            <v>192.5009845739887</v>
          </cell>
          <cell r="F70">
            <v>110.22690257593577</v>
          </cell>
          <cell r="G70">
            <v>252.60894382951682</v>
          </cell>
          <cell r="H70">
            <v>733.8281380251068</v>
          </cell>
          <cell r="I70">
            <v>543.4942670475272</v>
          </cell>
          <cell r="J70">
            <v>260.14075530924634</v>
          </cell>
          <cell r="K70">
            <v>100.93064041323282</v>
          </cell>
          <cell r="L70">
            <v>475.381677232189</v>
          </cell>
          <cell r="M70">
            <v>270.17911436587127</v>
          </cell>
          <cell r="N70">
            <v>252.73142857727336</v>
          </cell>
          <cell r="O70">
            <v>162.22909628251966</v>
          </cell>
          <cell r="P70">
            <v>221.43662020798803</v>
          </cell>
          <cell r="Q70">
            <v>17.751681656730128</v>
          </cell>
        </row>
        <row r="71">
          <cell r="B71">
            <v>104.10509552796286</v>
          </cell>
          <cell r="C71">
            <v>7.037321209812988</v>
          </cell>
          <cell r="D71">
            <v>2.629708979845818</v>
          </cell>
          <cell r="E71">
            <v>29.855492053006827</v>
          </cell>
          <cell r="F71">
            <v>19.540318992411677</v>
          </cell>
          <cell r="G71">
            <v>52.89819792900423</v>
          </cell>
          <cell r="H71">
            <v>151.31867786335985</v>
          </cell>
          <cell r="I71">
            <v>183.15230126381664</v>
          </cell>
          <cell r="J71">
            <v>46.10589329659943</v>
          </cell>
          <cell r="K71">
            <v>27.958463442274322</v>
          </cell>
          <cell r="L71">
            <v>110.47617991715647</v>
          </cell>
          <cell r="M71">
            <v>72.5252966483366</v>
          </cell>
          <cell r="N71">
            <v>51.23420794547986</v>
          </cell>
          <cell r="O71">
            <v>45.735005107670816</v>
          </cell>
          <cell r="P71">
            <v>23.29677232985412</v>
          </cell>
          <cell r="Q71">
            <v>5.870500885710375</v>
          </cell>
        </row>
        <row r="72">
          <cell r="B72">
            <v>171.33649491200768</v>
          </cell>
          <cell r="C72">
            <v>1.099942641344236</v>
          </cell>
          <cell r="D72">
            <v>1.790086161027387</v>
          </cell>
          <cell r="E72">
            <v>56.71560495329641</v>
          </cell>
          <cell r="F72">
            <v>20.56151432349737</v>
          </cell>
          <cell r="G72">
            <v>51.26249381249384</v>
          </cell>
          <cell r="H72">
            <v>128.95574393461865</v>
          </cell>
          <cell r="I72">
            <v>200.1623110458257</v>
          </cell>
          <cell r="J72">
            <v>35.60292976712827</v>
          </cell>
          <cell r="K72">
            <v>24.0041917832867</v>
          </cell>
          <cell r="L72">
            <v>110.32078289928847</v>
          </cell>
          <cell r="M72">
            <v>56.707022070715865</v>
          </cell>
          <cell r="N72">
            <v>71.3119381473775</v>
          </cell>
          <cell r="O72">
            <v>26.306370822339115</v>
          </cell>
          <cell r="P72">
            <v>12.552171467892833</v>
          </cell>
          <cell r="Q72">
            <v>3.44949306419261</v>
          </cell>
        </row>
        <row r="73">
          <cell r="B73">
            <v>188.01936649043355</v>
          </cell>
          <cell r="C73">
            <v>2.8645712569954016</v>
          </cell>
          <cell r="D73">
            <v>0.3421029496336113</v>
          </cell>
          <cell r="E73">
            <v>66.16747330392266</v>
          </cell>
          <cell r="F73">
            <v>36.073782941068224</v>
          </cell>
          <cell r="G73">
            <v>105.68624972410367</v>
          </cell>
          <cell r="H73">
            <v>286.15171742052195</v>
          </cell>
          <cell r="I73">
            <v>229.968180943272</v>
          </cell>
          <cell r="J73">
            <v>110.95547063720976</v>
          </cell>
          <cell r="K73">
            <v>57.12309830410329</v>
          </cell>
          <cell r="L73">
            <v>237.93873385888392</v>
          </cell>
          <cell r="M73">
            <v>214.51669533330016</v>
          </cell>
          <cell r="N73">
            <v>118.30662537293472</v>
          </cell>
          <cell r="O73">
            <v>73.5568094042658</v>
          </cell>
          <cell r="P73">
            <v>20.587643121718653</v>
          </cell>
          <cell r="Q73">
            <v>8.529979424136211</v>
          </cell>
        </row>
      </sheetData>
      <sheetData sheetId="7">
        <row r="7">
          <cell r="B7">
            <v>7661.835031858247</v>
          </cell>
          <cell r="C7">
            <v>598.5086894944598</v>
          </cell>
          <cell r="D7">
            <v>672.114220539061</v>
          </cell>
          <cell r="E7">
            <v>13589.84081329842</v>
          </cell>
          <cell r="F7">
            <v>2796.5051389110126</v>
          </cell>
          <cell r="G7">
            <v>10528.33554</v>
          </cell>
          <cell r="H7">
            <v>20149.56634879394</v>
          </cell>
          <cell r="I7">
            <v>9542.633750000005</v>
          </cell>
          <cell r="J7">
            <v>10356.874626998242</v>
          </cell>
          <cell r="K7">
            <v>5494.17310025584</v>
          </cell>
          <cell r="L7">
            <v>19641.899356566817</v>
          </cell>
          <cell r="M7">
            <v>10708.40457673134</v>
          </cell>
          <cell r="N7">
            <v>6576.593325095145</v>
          </cell>
          <cell r="O7">
            <v>4386.196896958103</v>
          </cell>
          <cell r="P7">
            <v>5435.7410199999995</v>
          </cell>
          <cell r="Q7">
            <v>829.3466499999998</v>
          </cell>
        </row>
        <row r="8">
          <cell r="B8">
            <v>3600.7183453409593</v>
          </cell>
          <cell r="C8">
            <v>68.17545953601761</v>
          </cell>
          <cell r="D8">
            <v>375.06541316520725</v>
          </cell>
          <cell r="E8">
            <v>4065.740047852987</v>
          </cell>
          <cell r="F8">
            <v>1039.6318886407012</v>
          </cell>
          <cell r="G8">
            <v>3353.296085564466</v>
          </cell>
          <cell r="H8">
            <v>5943.329493180272</v>
          </cell>
          <cell r="I8">
            <v>1966.6195015463227</v>
          </cell>
          <cell r="J8">
            <v>2308.7637672657456</v>
          </cell>
          <cell r="K8">
            <v>1296.428098004615</v>
          </cell>
          <cell r="L8">
            <v>4973.498182194357</v>
          </cell>
          <cell r="M8">
            <v>2564.720943158618</v>
          </cell>
          <cell r="N8">
            <v>2301.8058335251717</v>
          </cell>
          <cell r="O8">
            <v>1240.8576639201085</v>
          </cell>
          <cell r="P8">
            <v>645.7232359668824</v>
          </cell>
          <cell r="Q8">
            <v>177.29100800456115</v>
          </cell>
        </row>
        <row r="9">
          <cell r="B9">
            <v>689.7656550797021</v>
          </cell>
          <cell r="C9">
            <v>19.667302250264047</v>
          </cell>
          <cell r="D9">
            <v>50.6598720706489</v>
          </cell>
          <cell r="E9">
            <v>620.812986215747</v>
          </cell>
          <cell r="F9">
            <v>107.67647041093493</v>
          </cell>
          <cell r="G9">
            <v>606.3814695569462</v>
          </cell>
          <cell r="H9">
            <v>764.4669333044708</v>
          </cell>
          <cell r="I9">
            <v>345.9437644682762</v>
          </cell>
          <cell r="J9">
            <v>254.64431298485812</v>
          </cell>
          <cell r="K9">
            <v>182.60514540058546</v>
          </cell>
          <cell r="L9">
            <v>716.9579453810941</v>
          </cell>
          <cell r="M9">
            <v>449.04654115205153</v>
          </cell>
          <cell r="N9">
            <v>374.80025968423763</v>
          </cell>
          <cell r="O9">
            <v>198.95490622629285</v>
          </cell>
          <cell r="P9">
            <v>77.4049283437877</v>
          </cell>
          <cell r="Q9">
            <v>18.36589663011956</v>
          </cell>
        </row>
        <row r="10">
          <cell r="B10">
            <v>187.2182514123823</v>
          </cell>
          <cell r="C10">
            <v>3.7570186232145417</v>
          </cell>
          <cell r="D10">
            <v>2.8976065300148077</v>
          </cell>
          <cell r="E10">
            <v>120.637051333725</v>
          </cell>
          <cell r="F10">
            <v>27.74832988972985</v>
          </cell>
          <cell r="G10">
            <v>162.410624404533</v>
          </cell>
          <cell r="H10">
            <v>197.3913874361197</v>
          </cell>
          <cell r="I10">
            <v>94.833856739083</v>
          </cell>
          <cell r="J10">
            <v>83.48900180356216</v>
          </cell>
          <cell r="K10">
            <v>57.88076173052874</v>
          </cell>
          <cell r="L10">
            <v>199.55219563265027</v>
          </cell>
          <cell r="M10">
            <v>120.570853201875</v>
          </cell>
          <cell r="N10">
            <v>81.51969707166688</v>
          </cell>
          <cell r="O10">
            <v>61.05089319820112</v>
          </cell>
          <cell r="P10">
            <v>13.264106232824</v>
          </cell>
          <cell r="Q10">
            <v>2.3052761146469964</v>
          </cell>
        </row>
        <row r="11">
          <cell r="B11">
            <v>126.35806679388563</v>
          </cell>
          <cell r="C11">
            <v>4.238581368202551</v>
          </cell>
          <cell r="D11">
            <v>0.5891243384052577</v>
          </cell>
          <cell r="E11">
            <v>188.70830201757104</v>
          </cell>
          <cell r="F11">
            <v>23.286905758156188</v>
          </cell>
          <cell r="G11">
            <v>97.92398857657946</v>
          </cell>
          <cell r="H11">
            <v>131.65037926399015</v>
          </cell>
          <cell r="I11">
            <v>51.2025306213648</v>
          </cell>
          <cell r="J11">
            <v>33.29478011722902</v>
          </cell>
          <cell r="K11">
            <v>20.139752492023867</v>
          </cell>
          <cell r="L11">
            <v>100.49783733537633</v>
          </cell>
          <cell r="M11">
            <v>65.14399478330587</v>
          </cell>
          <cell r="N11">
            <v>69.69622955745565</v>
          </cell>
          <cell r="O11">
            <v>27.532073272392868</v>
          </cell>
          <cell r="P11">
            <v>23.4900239081849</v>
          </cell>
          <cell r="Q11">
            <v>2.2576732344488617</v>
          </cell>
        </row>
        <row r="12">
          <cell r="B12">
            <v>145.23151942327067</v>
          </cell>
          <cell r="C12">
            <v>2.0335845066028297</v>
          </cell>
          <cell r="D12">
            <v>0.6597027040389386</v>
          </cell>
          <cell r="E12">
            <v>105.00904105858366</v>
          </cell>
          <cell r="F12">
            <v>15.903414470548071</v>
          </cell>
          <cell r="G12">
            <v>201.86964371762878</v>
          </cell>
          <cell r="H12">
            <v>151.7592241457336</v>
          </cell>
          <cell r="I12">
            <v>51.6630889884192</v>
          </cell>
          <cell r="J12">
            <v>47.532116701260186</v>
          </cell>
          <cell r="K12">
            <v>28.56515760009556</v>
          </cell>
          <cell r="L12">
            <v>114.13825178260575</v>
          </cell>
          <cell r="M12">
            <v>87.5885644145289</v>
          </cell>
          <cell r="N12">
            <v>67.31689398958034</v>
          </cell>
          <cell r="O12">
            <v>27.253619939675872</v>
          </cell>
          <cell r="P12">
            <v>3.198457523355688</v>
          </cell>
          <cell r="Q12">
            <v>1.8689493226658893</v>
          </cell>
        </row>
        <row r="13">
          <cell r="B13">
            <v>110.79450752558533</v>
          </cell>
          <cell r="C13">
            <v>1.0779061141902067</v>
          </cell>
          <cell r="D13">
            <v>7.1526650108257535</v>
          </cell>
          <cell r="E13">
            <v>69.44561044575912</v>
          </cell>
          <cell r="F13">
            <v>13.55010525570135</v>
          </cell>
          <cell r="G13">
            <v>66.7023381153035</v>
          </cell>
          <cell r="H13">
            <v>141.8329712293136</v>
          </cell>
          <cell r="I13">
            <v>44.9317453619752</v>
          </cell>
          <cell r="J13">
            <v>45.16420718140339</v>
          </cell>
          <cell r="K13">
            <v>30.46374619791714</v>
          </cell>
          <cell r="L13">
            <v>115.22512058732829</v>
          </cell>
          <cell r="M13">
            <v>78.21385087953635</v>
          </cell>
          <cell r="N13">
            <v>62.3019867157508</v>
          </cell>
          <cell r="O13">
            <v>29.62047326777033</v>
          </cell>
          <cell r="P13">
            <v>19.107371472255117</v>
          </cell>
          <cell r="Q13">
            <v>4.748546485799675</v>
          </cell>
        </row>
        <row r="14">
          <cell r="B14">
            <v>120.16330992457813</v>
          </cell>
          <cell r="C14">
            <v>8.560211638053918</v>
          </cell>
          <cell r="D14">
            <v>39.36077348736414</v>
          </cell>
          <cell r="E14">
            <v>137.01298136010814</v>
          </cell>
          <cell r="F14">
            <v>27.187715036799457</v>
          </cell>
          <cell r="G14">
            <v>77.47487474290139</v>
          </cell>
          <cell r="H14">
            <v>141.8329712293136</v>
          </cell>
          <cell r="I14">
            <v>103.312542757434</v>
          </cell>
          <cell r="J14">
            <v>45.16420718140339</v>
          </cell>
          <cell r="K14">
            <v>45.555727380020144</v>
          </cell>
          <cell r="L14">
            <v>187.5445400431334</v>
          </cell>
          <cell r="M14">
            <v>97.52927787280541</v>
          </cell>
          <cell r="N14">
            <v>93.96545234978397</v>
          </cell>
          <cell r="O14">
            <v>53.49784654825264</v>
          </cell>
          <cell r="P14">
            <v>18.344969207168</v>
          </cell>
          <cell r="Q14">
            <v>7.18545147255814</v>
          </cell>
        </row>
        <row r="15">
          <cell r="B15">
            <v>1617.279938882855</v>
          </cell>
          <cell r="C15">
            <v>32.06942792628898</v>
          </cell>
          <cell r="D15">
            <v>56.91536134508485</v>
          </cell>
          <cell r="E15">
            <v>2526.184950686291</v>
          </cell>
          <cell r="F15">
            <v>342.77153208442036</v>
          </cell>
          <cell r="G15">
            <v>1829.5425158665294</v>
          </cell>
          <cell r="H15">
            <v>3593.3496149312873</v>
          </cell>
          <cell r="I15">
            <v>1095.3257293281804</v>
          </cell>
          <cell r="J15">
            <v>1468.7234249532098</v>
          </cell>
          <cell r="K15">
            <v>770.3971165729538</v>
          </cell>
          <cell r="L15">
            <v>2984.4874213724797</v>
          </cell>
          <cell r="M15">
            <v>1244.7156146095945</v>
          </cell>
          <cell r="N15">
            <v>1187.1786328820388</v>
          </cell>
          <cell r="O15">
            <v>728.5035317208378</v>
          </cell>
          <cell r="P15">
            <v>371.41675216757767</v>
          </cell>
          <cell r="Q15">
            <v>109.69682559377611</v>
          </cell>
        </row>
        <row r="16">
          <cell r="B16">
            <v>313.9831656899301</v>
          </cell>
          <cell r="C16">
            <v>0.3320556857603042</v>
          </cell>
          <cell r="D16">
            <v>0.832278266418485</v>
          </cell>
          <cell r="E16">
            <v>202.18360347828423</v>
          </cell>
          <cell r="F16">
            <v>35.19993128949031</v>
          </cell>
          <cell r="G16">
            <v>105.9377323953983</v>
          </cell>
          <cell r="H16">
            <v>286.7419250472964</v>
          </cell>
          <cell r="I16">
            <v>47.10108571714427</v>
          </cell>
          <cell r="J16">
            <v>83.82932109106746</v>
          </cell>
          <cell r="K16">
            <v>42.228974915173715</v>
          </cell>
          <cell r="L16">
            <v>156.82100796343198</v>
          </cell>
          <cell r="M16">
            <v>59.190709545755865</v>
          </cell>
          <cell r="N16">
            <v>82.471431298817</v>
          </cell>
          <cell r="O16">
            <v>37.48677991702543</v>
          </cell>
          <cell r="P16">
            <v>49.96465999638928</v>
          </cell>
          <cell r="Q16">
            <v>7.5885620846791895</v>
          </cell>
        </row>
        <row r="17">
          <cell r="B17">
            <v>305.0706682956733</v>
          </cell>
          <cell r="C17">
            <v>16.98517308139465</v>
          </cell>
          <cell r="D17">
            <v>16.571000674385193</v>
          </cell>
          <cell r="E17">
            <v>1826.6979042508237</v>
          </cell>
          <cell r="F17">
            <v>199.90552875286735</v>
          </cell>
          <cell r="G17">
            <v>1033.0739118958181</v>
          </cell>
          <cell r="H17">
            <v>2483.3426960976753</v>
          </cell>
          <cell r="I17">
            <v>656.513135338201</v>
          </cell>
          <cell r="J17">
            <v>1130.5960393552398</v>
          </cell>
          <cell r="K17">
            <v>511.9710298283913</v>
          </cell>
          <cell r="L17">
            <v>2163.786891201409</v>
          </cell>
          <cell r="M17">
            <v>813.2735063020906</v>
          </cell>
          <cell r="N17">
            <v>737.1913692529408</v>
          </cell>
          <cell r="O17">
            <v>522.8309388427475</v>
          </cell>
          <cell r="P17">
            <v>218.9464777327583</v>
          </cell>
          <cell r="Q17">
            <v>61.040256783778474</v>
          </cell>
        </row>
        <row r="18">
          <cell r="B18">
            <v>152.30553161149575</v>
          </cell>
          <cell r="C18">
            <v>0.595092923937075</v>
          </cell>
          <cell r="D18">
            <v>0.17442861644083696</v>
          </cell>
          <cell r="E18">
            <v>198.59562416012045</v>
          </cell>
          <cell r="F18">
            <v>23.228189374725602</v>
          </cell>
          <cell r="G18">
            <v>102.86971076692961</v>
          </cell>
          <cell r="H18">
            <v>86.75329250873435</v>
          </cell>
          <cell r="I18">
            <v>27.38951098521812</v>
          </cell>
          <cell r="J18">
            <v>33.23830051709799</v>
          </cell>
          <cell r="K18">
            <v>22.296931592700695</v>
          </cell>
          <cell r="L18">
            <v>83.75290714764645</v>
          </cell>
          <cell r="M18">
            <v>52.14256725302424</v>
          </cell>
          <cell r="N18">
            <v>43.92619509923676</v>
          </cell>
          <cell r="O18">
            <v>30.560253265690186</v>
          </cell>
          <cell r="P18">
            <v>17.914574848262077</v>
          </cell>
          <cell r="Q18">
            <v>4.561698078300304</v>
          </cell>
        </row>
        <row r="19">
          <cell r="B19">
            <v>323.4993984155787</v>
          </cell>
          <cell r="C19">
            <v>0.7240847652474907</v>
          </cell>
          <cell r="D19">
            <v>3.9789882066724984</v>
          </cell>
          <cell r="E19">
            <v>118.94127810023589</v>
          </cell>
          <cell r="F19">
            <v>30.610647030285605</v>
          </cell>
          <cell r="G19">
            <v>90.09737105833908</v>
          </cell>
          <cell r="H19">
            <v>213.3262250788886</v>
          </cell>
          <cell r="I19">
            <v>39.92026037132548</v>
          </cell>
          <cell r="J19">
            <v>59.281944684085694</v>
          </cell>
          <cell r="K19">
            <v>44.20069889943635</v>
          </cell>
          <cell r="L19">
            <v>141.88243057896446</v>
          </cell>
          <cell r="M19">
            <v>73.4238512631168</v>
          </cell>
          <cell r="N19">
            <v>87.92560052363892</v>
          </cell>
          <cell r="O19">
            <v>31.987326595864783</v>
          </cell>
          <cell r="P19">
            <v>19.172675383702273</v>
          </cell>
          <cell r="Q19">
            <v>11.238613180806158</v>
          </cell>
        </row>
        <row r="20">
          <cell r="B20">
            <v>126.07603268671456</v>
          </cell>
          <cell r="C20">
            <v>1.6595877802147656</v>
          </cell>
          <cell r="D20">
            <v>2.0741993493057964</v>
          </cell>
          <cell r="E20">
            <v>48.28404367433215</v>
          </cell>
          <cell r="F20">
            <v>12.359789468231929</v>
          </cell>
          <cell r="G20">
            <v>169.79589992247463</v>
          </cell>
          <cell r="H20">
            <v>241.03816111284465</v>
          </cell>
          <cell r="I20">
            <v>103.65796832130827</v>
          </cell>
          <cell r="J20">
            <v>109.19841831706891</v>
          </cell>
          <cell r="K20">
            <v>30.711227787232474</v>
          </cell>
          <cell r="L20">
            <v>147.94740082902587</v>
          </cell>
          <cell r="M20">
            <v>64.18599486002196</v>
          </cell>
          <cell r="N20">
            <v>72.58803740148875</v>
          </cell>
          <cell r="O20">
            <v>29.48124660141183</v>
          </cell>
          <cell r="P20">
            <v>13.377961108806392</v>
          </cell>
          <cell r="Q20">
            <v>8.927900994466906</v>
          </cell>
        </row>
        <row r="21">
          <cell r="B21">
            <v>292.16446240401484</v>
          </cell>
          <cell r="C21">
            <v>3.5051614255068966</v>
          </cell>
          <cell r="D21">
            <v>2.2823829202791517</v>
          </cell>
          <cell r="E21">
            <v>83.54604701053884</v>
          </cell>
          <cell r="F21">
            <v>25.656284888027287</v>
          </cell>
          <cell r="G21">
            <v>147.32004852577074</v>
          </cell>
          <cell r="H21">
            <v>202.4344491944906</v>
          </cell>
          <cell r="I21">
            <v>63.565655207771194</v>
          </cell>
          <cell r="J21">
            <v>26.773381312236484</v>
          </cell>
          <cell r="K21">
            <v>62.499379803175714</v>
          </cell>
          <cell r="L21">
            <v>196.10365081155072</v>
          </cell>
          <cell r="M21">
            <v>117.35499060227897</v>
          </cell>
          <cell r="N21">
            <v>110.69401165007663</v>
          </cell>
          <cell r="O21">
            <v>53.91552654732813</v>
          </cell>
          <cell r="P21">
            <v>24.93549932321836</v>
          </cell>
          <cell r="Q21">
            <v>6.127106094314669</v>
          </cell>
        </row>
        <row r="22">
          <cell r="B22">
            <v>104.18067977944779</v>
          </cell>
          <cell r="C22">
            <v>8.268272264227804</v>
          </cell>
          <cell r="D22">
            <v>31.002083311582886</v>
          </cell>
          <cell r="E22">
            <v>47.9364500119554</v>
          </cell>
          <cell r="F22">
            <v>15.811161280792273</v>
          </cell>
          <cell r="G22">
            <v>180.44784130179858</v>
          </cell>
          <cell r="H22">
            <v>79.71286589135799</v>
          </cell>
          <cell r="I22">
            <v>157.178113387212</v>
          </cell>
          <cell r="J22">
            <v>25.806019676412998</v>
          </cell>
          <cell r="K22">
            <v>56.488873746843446</v>
          </cell>
          <cell r="L22">
            <v>94.19313284045121</v>
          </cell>
          <cell r="M22">
            <v>65.14399478330587</v>
          </cell>
          <cell r="N22">
            <v>52.38198765583984</v>
          </cell>
          <cell r="O22">
            <v>22.241459950769965</v>
          </cell>
          <cell r="P22">
            <v>27.104903774440988</v>
          </cell>
          <cell r="Q22">
            <v>10.212688377430403</v>
          </cell>
        </row>
        <row r="23">
          <cell r="B23">
            <v>288.5091085525659</v>
          </cell>
          <cell r="C23">
            <v>11.116645932392549</v>
          </cell>
          <cell r="D23">
            <v>253.21813127438267</v>
          </cell>
          <cell r="E23">
            <v>96.80702473049861</v>
          </cell>
          <cell r="F23">
            <v>411.63970432587723</v>
          </cell>
          <cell r="G23">
            <v>246.55351958943768</v>
          </cell>
          <cell r="H23">
            <v>413.74101438848186</v>
          </cell>
          <cell r="I23">
            <v>127.89572825544107</v>
          </cell>
          <cell r="J23">
            <v>183.73604819779484</v>
          </cell>
          <cell r="K23">
            <v>107.7538653550415</v>
          </cell>
          <cell r="L23">
            <v>371.558471099221</v>
          </cell>
          <cell r="M23">
            <v>219.51883956391305</v>
          </cell>
          <cell r="N23">
            <v>216.8489831398988</v>
          </cell>
          <cell r="O23">
            <v>75.32162649994712</v>
          </cell>
          <cell r="P23">
            <v>31.384990979716505</v>
          </cell>
          <cell r="Q23">
            <v>16.874856069473296</v>
          </cell>
        </row>
        <row r="24">
          <cell r="B24">
            <v>46.402513091730476</v>
          </cell>
          <cell r="C24">
            <v>0.09694543469783228</v>
          </cell>
          <cell r="D24">
            <v>0.06393326353067953</v>
          </cell>
          <cell r="E24">
            <v>9.059506366699031</v>
          </cell>
          <cell r="F24">
            <v>3.776249498888264</v>
          </cell>
          <cell r="G24">
            <v>43.78831529406702</v>
          </cell>
          <cell r="H24">
            <v>36.73980188807399</v>
          </cell>
          <cell r="I24">
            <v>14.7405802384974</v>
          </cell>
          <cell r="J24">
            <v>19.2961239070035</v>
          </cell>
          <cell r="K24">
            <v>11.3830353727947</v>
          </cell>
          <cell r="L24">
            <v>36.20434956190958</v>
          </cell>
          <cell r="M24">
            <v>28.260997736875343</v>
          </cell>
          <cell r="N24">
            <v>18.11955547843516</v>
          </cell>
          <cell r="O24">
            <v>10.37238664370806</v>
          </cell>
          <cell r="P24">
            <v>2.5729588074809056</v>
          </cell>
          <cell r="Q24">
            <v>2.335483389988876</v>
          </cell>
        </row>
        <row r="25">
          <cell r="B25">
            <v>45.99086264501003</v>
          </cell>
          <cell r="C25">
            <v>9.071979391957424</v>
          </cell>
          <cell r="D25">
            <v>2.775015120354203</v>
          </cell>
          <cell r="E25">
            <v>26.527437444380283</v>
          </cell>
          <cell r="F25">
            <v>4.678607011672893</v>
          </cell>
          <cell r="G25">
            <v>37.29225233661708</v>
          </cell>
          <cell r="H25">
            <v>124.61833030179488</v>
          </cell>
          <cell r="I25">
            <v>25.027867451748204</v>
          </cell>
          <cell r="J25">
            <v>52.532109603172145</v>
          </cell>
          <cell r="K25">
            <v>49.59416559860754</v>
          </cell>
          <cell r="L25">
            <v>98.30004084047586</v>
          </cell>
          <cell r="M25">
            <v>35.65128285935122</v>
          </cell>
          <cell r="N25">
            <v>34.11601152707389</v>
          </cell>
          <cell r="O25">
            <v>12.634819972033641</v>
          </cell>
          <cell r="P25">
            <v>2.486537279219686</v>
          </cell>
          <cell r="Q25">
            <v>3.1017011297734944</v>
          </cell>
        </row>
        <row r="26">
          <cell r="B26">
            <v>106.7591778256666</v>
          </cell>
          <cell r="C26">
            <v>0.45384758627776856</v>
          </cell>
          <cell r="D26">
            <v>192.24197489281005</v>
          </cell>
          <cell r="E26">
            <v>49.31825930142626</v>
          </cell>
          <cell r="F26">
            <v>393.9520525619594</v>
          </cell>
          <cell r="G26">
            <v>120.52404240419</v>
          </cell>
          <cell r="H26">
            <v>208.8267434278535</v>
          </cell>
          <cell r="I26">
            <v>62.17955150965277</v>
          </cell>
          <cell r="J26">
            <v>80.57236804349634</v>
          </cell>
          <cell r="K26">
            <v>30.691265086142046</v>
          </cell>
          <cell r="L26">
            <v>184.85296305065592</v>
          </cell>
          <cell r="M26">
            <v>114.68627653027379</v>
          </cell>
          <cell r="N26">
            <v>123.61563404176876</v>
          </cell>
          <cell r="O26">
            <v>38.35694658176604</v>
          </cell>
          <cell r="P26">
            <v>14.022989137371212</v>
          </cell>
          <cell r="Q26">
            <v>8.184601954639884</v>
          </cell>
        </row>
        <row r="27">
          <cell r="B27">
            <v>89.35655499015884</v>
          </cell>
          <cell r="C27">
            <v>1.4938735194595227</v>
          </cell>
          <cell r="D27">
            <v>58.137207997687746</v>
          </cell>
          <cell r="E27">
            <v>11.901821617993036</v>
          </cell>
          <cell r="F27">
            <v>9.232795253356613</v>
          </cell>
          <cell r="G27">
            <v>44.94890955456359</v>
          </cell>
          <cell r="H27">
            <v>43.55613877075945</v>
          </cell>
          <cell r="I27">
            <v>25.947729055542705</v>
          </cell>
          <cell r="J27">
            <v>31.335446644122847</v>
          </cell>
          <cell r="K27">
            <v>16.085399297497208</v>
          </cell>
          <cell r="L27">
            <v>52.201117646179604</v>
          </cell>
          <cell r="M27">
            <v>40.92028243741272</v>
          </cell>
          <cell r="N27">
            <v>40.99778209262098</v>
          </cell>
          <cell r="O27">
            <v>13.957473302439368</v>
          </cell>
          <cell r="P27">
            <v>12.302505755644702</v>
          </cell>
          <cell r="Q27">
            <v>3.253069595071042</v>
          </cell>
        </row>
        <row r="28">
          <cell r="B28">
            <v>1005.1636428258363</v>
          </cell>
          <cell r="C28">
            <v>5.322083427072039</v>
          </cell>
          <cell r="D28">
            <v>14.272048475090852</v>
          </cell>
          <cell r="E28">
            <v>821.9350862204504</v>
          </cell>
          <cell r="F28">
            <v>177.54418181946866</v>
          </cell>
          <cell r="G28">
            <v>670.8185805515527</v>
          </cell>
          <cell r="H28">
            <v>1171.771930556032</v>
          </cell>
          <cell r="I28">
            <v>397.4542794944251</v>
          </cell>
          <cell r="J28">
            <v>401.65998112988274</v>
          </cell>
          <cell r="K28">
            <v>235.67197067603428</v>
          </cell>
          <cell r="L28">
            <v>900.4943443415623</v>
          </cell>
          <cell r="M28">
            <v>651.4399478330587</v>
          </cell>
          <cell r="N28">
            <v>522.9779578189963</v>
          </cell>
          <cell r="O28">
            <v>238.0775994730306</v>
          </cell>
          <cell r="P28">
            <v>165.51656447580058</v>
          </cell>
          <cell r="Q28">
            <v>32.35342971119219</v>
          </cell>
        </row>
        <row r="29">
          <cell r="B29">
            <v>204.26320698402617</v>
          </cell>
          <cell r="C29">
            <v>0.5069597835916495</v>
          </cell>
          <cell r="D29">
            <v>0</v>
          </cell>
          <cell r="E29">
            <v>31.34390015017278</v>
          </cell>
          <cell r="F29">
            <v>44.963082674596606</v>
          </cell>
          <cell r="G29">
            <v>73.84383759798456</v>
          </cell>
          <cell r="H29">
            <v>124.61833030179488</v>
          </cell>
          <cell r="I29">
            <v>33.192747288232866</v>
          </cell>
          <cell r="J29">
            <v>52.532109603172145</v>
          </cell>
          <cell r="K29">
            <v>30.92710049133869</v>
          </cell>
          <cell r="L29">
            <v>111.67711650684173</v>
          </cell>
          <cell r="M29">
            <v>71.43942285060014</v>
          </cell>
          <cell r="N29">
            <v>88.0720211739697</v>
          </cell>
          <cell r="O29">
            <v>38.0088799158698</v>
          </cell>
          <cell r="P29">
            <v>5.6093137456822575</v>
          </cell>
          <cell r="Q29">
            <v>5.113357180364965</v>
          </cell>
        </row>
        <row r="30">
          <cell r="B30">
            <v>534.5489915332633</v>
          </cell>
          <cell r="C30">
            <v>0.5436650700539821</v>
          </cell>
          <cell r="D30">
            <v>3.9750444284252686</v>
          </cell>
          <cell r="E30">
            <v>281.742410952013</v>
          </cell>
          <cell r="F30">
            <v>57.75765596744852</v>
          </cell>
          <cell r="G30">
            <v>246.36401032872396</v>
          </cell>
          <cell r="H30">
            <v>475.1744816612552</v>
          </cell>
          <cell r="I30">
            <v>114.90209031306705</v>
          </cell>
          <cell r="J30">
            <v>186.74796526672807</v>
          </cell>
          <cell r="K30">
            <v>91.93462921866258</v>
          </cell>
          <cell r="L30">
            <v>390.0431378057553</v>
          </cell>
          <cell r="M30">
            <v>310.32354657803796</v>
          </cell>
          <cell r="N30">
            <v>216.08027472566215</v>
          </cell>
          <cell r="O30">
            <v>102.64485977280223</v>
          </cell>
          <cell r="P30">
            <v>102.43431873528203</v>
          </cell>
          <cell r="Q30">
            <v>10.363705715180277</v>
          </cell>
        </row>
        <row r="31">
          <cell r="B31">
            <v>128.69599433831263</v>
          </cell>
          <cell r="C31">
            <v>4.077567704030743</v>
          </cell>
          <cell r="D31">
            <v>7.763745817738252</v>
          </cell>
          <cell r="E31">
            <v>434.46969429114733</v>
          </cell>
          <cell r="F31">
            <v>59.078800162016165</v>
          </cell>
          <cell r="G31">
            <v>269.2256871927241</v>
          </cell>
          <cell r="H31">
            <v>352.3480880869314</v>
          </cell>
          <cell r="I31">
            <v>194.24506309866052</v>
          </cell>
          <cell r="J31">
            <v>124.54892995002479</v>
          </cell>
          <cell r="K31">
            <v>72.91511624840956</v>
          </cell>
          <cell r="L31">
            <v>273.29434550142133</v>
          </cell>
          <cell r="M31">
            <v>172.02941479541067</v>
          </cell>
          <cell r="N31">
            <v>134.41415700366449</v>
          </cell>
          <cell r="O31">
            <v>60.35475986640864</v>
          </cell>
          <cell r="P31">
            <v>25.075700460251916</v>
          </cell>
          <cell r="Q31">
            <v>10.40128569762662</v>
          </cell>
        </row>
        <row r="32">
          <cell r="B32">
            <v>137.65544997023417</v>
          </cell>
          <cell r="C32">
            <v>0.19389086939566455</v>
          </cell>
          <cell r="D32">
            <v>2.5332582289273295</v>
          </cell>
          <cell r="E32">
            <v>74.37908082711722</v>
          </cell>
          <cell r="F32">
            <v>15.744643015407386</v>
          </cell>
          <cell r="G32">
            <v>81.38504543212014</v>
          </cell>
          <cell r="H32">
            <v>219.63103050605048</v>
          </cell>
          <cell r="I32">
            <v>55.11437879446468</v>
          </cell>
          <cell r="J32">
            <v>37.830976309957755</v>
          </cell>
          <cell r="K32">
            <v>39.89512471762343</v>
          </cell>
          <cell r="L32">
            <v>125.47974452754399</v>
          </cell>
          <cell r="M32">
            <v>97.64756360900996</v>
          </cell>
          <cell r="N32">
            <v>84.41150491569996</v>
          </cell>
          <cell r="O32">
            <v>37.06909991794994</v>
          </cell>
          <cell r="P32">
            <v>32.397231534584364</v>
          </cell>
          <cell r="Q32">
            <v>6.475081118020334</v>
          </cell>
        </row>
        <row r="33">
          <cell r="B33">
            <v>2921.882135291474</v>
          </cell>
          <cell r="C33">
            <v>259.77265431826197</v>
          </cell>
          <cell r="D33">
            <v>159.47998102146988</v>
          </cell>
          <cell r="E33">
            <v>3952.841805194923</v>
          </cell>
          <cell r="F33">
            <v>764.0279196645411</v>
          </cell>
          <cell r="G33">
            <v>2895.9221877769996</v>
          </cell>
          <cell r="H33">
            <v>3676.228066339204</v>
          </cell>
          <cell r="I33">
            <v>1832.9357050088952</v>
          </cell>
          <cell r="J33">
            <v>1825.5373750220488</v>
          </cell>
          <cell r="K33">
            <v>885.562809438658</v>
          </cell>
          <cell r="L33">
            <v>2785.2302824398275</v>
          </cell>
          <cell r="M33">
            <v>1825.6741395153367</v>
          </cell>
          <cell r="N33">
            <v>1520.9811104736555</v>
          </cell>
          <cell r="O33">
            <v>822.8295981787198</v>
          </cell>
          <cell r="P33">
            <v>363.6496086161686</v>
          </cell>
          <cell r="Q33">
            <v>124.2186091109272</v>
          </cell>
        </row>
        <row r="34">
          <cell r="B34">
            <v>340.09915171785804</v>
          </cell>
          <cell r="C34">
            <v>62.291144882903005</v>
          </cell>
          <cell r="D34">
            <v>3.783542208558401</v>
          </cell>
          <cell r="E34">
            <v>203.69571770185473</v>
          </cell>
          <cell r="F34">
            <v>57.81434718354899</v>
          </cell>
          <cell r="G34">
            <v>376.7153499972652</v>
          </cell>
          <cell r="H34">
            <v>465.7458499961611</v>
          </cell>
          <cell r="I34">
            <v>211.83841083629818</v>
          </cell>
          <cell r="J34">
            <v>198.18768846681004</v>
          </cell>
          <cell r="K34">
            <v>146.28093571499232</v>
          </cell>
          <cell r="L34">
            <v>368.2524405573432</v>
          </cell>
          <cell r="M34">
            <v>313.950260573327</v>
          </cell>
          <cell r="N34">
            <v>257.2244774686139</v>
          </cell>
          <cell r="O34">
            <v>180.0548862681268</v>
          </cell>
          <cell r="P34">
            <v>125.9182465428299</v>
          </cell>
          <cell r="Q34">
            <v>10.400426880437688</v>
          </cell>
        </row>
        <row r="35">
          <cell r="B35">
            <v>103.48158927299984</v>
          </cell>
          <cell r="C35">
            <v>19.91222056308377</v>
          </cell>
          <cell r="D35">
            <v>0.00747404912311991</v>
          </cell>
          <cell r="E35">
            <v>27.90691203383295</v>
          </cell>
          <cell r="F35">
            <v>15.835811890091636</v>
          </cell>
          <cell r="G35">
            <v>50.05854306459479</v>
          </cell>
          <cell r="H35">
            <v>87.19098020122578</v>
          </cell>
          <cell r="I35">
            <v>26.23475729113573</v>
          </cell>
          <cell r="J35">
            <v>42.012152071735144</v>
          </cell>
          <cell r="K35">
            <v>32.977687212660186</v>
          </cell>
          <cell r="L35">
            <v>53.11364607410402</v>
          </cell>
          <cell r="M35">
            <v>40.851853871463874</v>
          </cell>
          <cell r="N35">
            <v>56.04250391410956</v>
          </cell>
          <cell r="O35">
            <v>24.4342799459163</v>
          </cell>
          <cell r="P35">
            <v>2.654307335745608</v>
          </cell>
          <cell r="Q35">
            <v>2.7192773305103226</v>
          </cell>
        </row>
        <row r="36">
          <cell r="B36">
            <v>45.625567605112906</v>
          </cell>
          <cell r="C36">
            <v>5.676300663004212</v>
          </cell>
          <cell r="D36">
            <v>0.01061593223433836</v>
          </cell>
          <cell r="E36">
            <v>8.132660662867904</v>
          </cell>
          <cell r="F36">
            <v>6.60460919513639</v>
          </cell>
          <cell r="G36">
            <v>84.19539879671824</v>
          </cell>
          <cell r="H36">
            <v>66.34915857303325</v>
          </cell>
          <cell r="I36">
            <v>32.731554659667</v>
          </cell>
          <cell r="J36">
            <v>33.08168460632655</v>
          </cell>
          <cell r="K36">
            <v>21.48271845311533</v>
          </cell>
          <cell r="L36">
            <v>54.89736794734266</v>
          </cell>
          <cell r="M36">
            <v>37.63571127186788</v>
          </cell>
          <cell r="N36">
            <v>36.056085143956835</v>
          </cell>
          <cell r="O36">
            <v>12.843659971571388</v>
          </cell>
          <cell r="P36">
            <v>14.359017965032344</v>
          </cell>
          <cell r="Q36">
            <v>1.3512430047981914</v>
          </cell>
        </row>
        <row r="37">
          <cell r="B37">
            <v>106.24997529809255</v>
          </cell>
          <cell r="C37">
            <v>21.31062933328059</v>
          </cell>
          <cell r="D37">
            <v>2.97693618015692</v>
          </cell>
          <cell r="E37">
            <v>130.26264470386826</v>
          </cell>
          <cell r="F37">
            <v>25.160612600963482</v>
          </cell>
          <cell r="G37">
            <v>181.2488954214479</v>
          </cell>
          <cell r="H37">
            <v>211.0004260374296</v>
          </cell>
          <cell r="I37">
            <v>104.746173410994</v>
          </cell>
          <cell r="J37">
            <v>84.03842658168396</v>
          </cell>
          <cell r="K37">
            <v>68.0763942362434</v>
          </cell>
          <cell r="L37">
            <v>204.24660993222375</v>
          </cell>
          <cell r="M37">
            <v>183.2516996110222</v>
          </cell>
          <cell r="N37">
            <v>124.20131664309193</v>
          </cell>
          <cell r="O37">
            <v>127.11394638530815</v>
          </cell>
          <cell r="P37">
            <v>85.31552036100263</v>
          </cell>
          <cell r="Q37">
            <v>4.470787009450275</v>
          </cell>
        </row>
        <row r="38">
          <cell r="B38">
            <v>84.74201954165275</v>
          </cell>
          <cell r="C38">
            <v>15.391994323534425</v>
          </cell>
          <cell r="D38">
            <v>0.7885160470440229</v>
          </cell>
          <cell r="E38">
            <v>37.39350030128563</v>
          </cell>
          <cell r="F38">
            <v>10.21331349735748</v>
          </cell>
          <cell r="G38">
            <v>61.21251271450424</v>
          </cell>
          <cell r="H38">
            <v>101.20528518447244</v>
          </cell>
          <cell r="I38">
            <v>48.12592547450145</v>
          </cell>
          <cell r="J38">
            <v>39.05542520706441</v>
          </cell>
          <cell r="K38">
            <v>23.744135812973408</v>
          </cell>
          <cell r="L38">
            <v>55.99481660367283</v>
          </cell>
          <cell r="M38">
            <v>52.21099581897309</v>
          </cell>
          <cell r="N38">
            <v>40.92457176745558</v>
          </cell>
          <cell r="O38">
            <v>15.662999965330961</v>
          </cell>
          <cell r="P38">
            <v>23.58940088104933</v>
          </cell>
          <cell r="Q38">
            <v>1.8591195356788996</v>
          </cell>
        </row>
        <row r="39">
          <cell r="B39">
            <v>126.64195097153268</v>
          </cell>
          <cell r="C39">
            <v>17.969747112330783</v>
          </cell>
          <cell r="D39">
            <v>3.2531320523287173</v>
          </cell>
          <cell r="E39">
            <v>42.37667564956585</v>
          </cell>
          <cell r="F39">
            <v>37.451809042751066</v>
          </cell>
          <cell r="G39">
            <v>271.36508159180664</v>
          </cell>
          <cell r="H39">
            <v>344.87515516688075</v>
          </cell>
          <cell r="I39">
            <v>594.6821112132186</v>
          </cell>
          <cell r="J39">
            <v>192.1335179915012</v>
          </cell>
          <cell r="K39">
            <v>76.95904680815298</v>
          </cell>
          <cell r="L39">
            <v>317.12350108349034</v>
          </cell>
          <cell r="M39">
            <v>175.5877002247509</v>
          </cell>
          <cell r="N39">
            <v>126.21460058514027</v>
          </cell>
          <cell r="O39">
            <v>71.45808650849881</v>
          </cell>
          <cell r="P39">
            <v>37.94707948142066</v>
          </cell>
          <cell r="Q39">
            <v>10.112868469432135</v>
          </cell>
        </row>
        <row r="40">
          <cell r="B40">
            <v>47.25187753719982</v>
          </cell>
          <cell r="C40">
            <v>1.4079379626350865</v>
          </cell>
          <cell r="D40">
            <v>0.9427697547737701</v>
          </cell>
          <cell r="E40">
            <v>6.4137476153953346</v>
          </cell>
          <cell r="F40">
            <v>5.914390508811188</v>
          </cell>
          <cell r="G40">
            <v>70.27606673729557</v>
          </cell>
          <cell r="H40">
            <v>71.1663604676891</v>
          </cell>
          <cell r="I40">
            <v>154.8613103166034</v>
          </cell>
          <cell r="J40">
            <v>34.29253900683505</v>
          </cell>
          <cell r="K40">
            <v>12.33360408067046</v>
          </cell>
          <cell r="L40">
            <v>61.82346022978711</v>
          </cell>
          <cell r="M40">
            <v>31.066568940778218</v>
          </cell>
          <cell r="N40">
            <v>20.645311696641276</v>
          </cell>
          <cell r="O40">
            <v>12.739239971802515</v>
          </cell>
          <cell r="P40">
            <v>7.247519907845287</v>
          </cell>
          <cell r="Q40">
            <v>1.7123902793783856</v>
          </cell>
        </row>
        <row r="41">
          <cell r="B41">
            <v>44.28881132221398</v>
          </cell>
          <cell r="C41">
            <v>2.383076732592272</v>
          </cell>
          <cell r="D41">
            <v>0.6522730972968507</v>
          </cell>
          <cell r="E41">
            <v>20.903421213824444</v>
          </cell>
          <cell r="F41">
            <v>19.903475521771988</v>
          </cell>
          <cell r="G41">
            <v>93.38018056101944</v>
          </cell>
          <cell r="H41">
            <v>188.51158893332195</v>
          </cell>
          <cell r="I41">
            <v>337.8705900227728</v>
          </cell>
          <cell r="J41">
            <v>110.65977086139071</v>
          </cell>
          <cell r="K41">
            <v>39.0305114201963</v>
          </cell>
          <cell r="L41">
            <v>167.6016063055031</v>
          </cell>
          <cell r="M41">
            <v>83.34599332570016</v>
          </cell>
          <cell r="N41">
            <v>69.73283472003835</v>
          </cell>
          <cell r="O41">
            <v>36.33815991956783</v>
          </cell>
          <cell r="P41">
            <v>25.47453390616665</v>
          </cell>
          <cell r="Q41">
            <v>4.60710771171569</v>
          </cell>
        </row>
        <row r="42">
          <cell r="B42">
            <v>26.668545960007034</v>
          </cell>
          <cell r="C42">
            <v>13.005877918101701</v>
          </cell>
          <cell r="D42">
            <v>1.6580892002580967</v>
          </cell>
          <cell r="E42">
            <v>11.630239232906561</v>
          </cell>
          <cell r="F42">
            <v>8.735594488603732</v>
          </cell>
          <cell r="G42">
            <v>70.68047560033062</v>
          </cell>
          <cell r="H42">
            <v>46.95170489675934</v>
          </cell>
          <cell r="I42">
            <v>72.30396913219337</v>
          </cell>
          <cell r="J42">
            <v>34.410066932615564</v>
          </cell>
          <cell r="K42">
            <v>18.475850861344234</v>
          </cell>
          <cell r="L42">
            <v>59.42156346875048</v>
          </cell>
          <cell r="M42">
            <v>33.256283051141445</v>
          </cell>
          <cell r="N42">
            <v>23.463909215508966</v>
          </cell>
          <cell r="O42">
            <v>12.043106640010029</v>
          </cell>
          <cell r="P42">
            <v>4.463590333151458</v>
          </cell>
          <cell r="Q42">
            <v>2.1206818698195007</v>
          </cell>
        </row>
        <row r="43">
          <cell r="B43">
            <v>8.432716152111853</v>
          </cell>
          <cell r="C43">
            <v>1.172854499001724</v>
          </cell>
          <cell r="D43">
            <v>0</v>
          </cell>
          <cell r="E43">
            <v>3.4292675874395036</v>
          </cell>
          <cell r="F43">
            <v>2.8983485235641573</v>
          </cell>
          <cell r="G43">
            <v>37.028358693161</v>
          </cell>
          <cell r="H43">
            <v>38.24550086911033</v>
          </cell>
          <cell r="I43">
            <v>29.646241741649074</v>
          </cell>
          <cell r="J43">
            <v>12.771141190659844</v>
          </cell>
          <cell r="K43">
            <v>7.119080445941993</v>
          </cell>
          <cell r="L43">
            <v>28.27687107944963</v>
          </cell>
          <cell r="M43">
            <v>27.918854907131088</v>
          </cell>
          <cell r="N43">
            <v>12.372544952951689</v>
          </cell>
          <cell r="O43">
            <v>10.337579977118434</v>
          </cell>
          <cell r="P43">
            <v>0.7614353342572635</v>
          </cell>
          <cell r="Q43">
            <v>1.6726886085185595</v>
          </cell>
        </row>
        <row r="44">
          <cell r="B44">
            <v>907.4657551227153</v>
          </cell>
          <cell r="C44">
            <v>48.68436210228025</v>
          </cell>
          <cell r="D44">
            <v>19.29522008549726</v>
          </cell>
          <cell r="E44">
            <v>572.2173077292864</v>
          </cell>
          <cell r="F44">
            <v>163.23857618430227</v>
          </cell>
          <cell r="G44">
            <v>586.7528039290214</v>
          </cell>
          <cell r="H44">
            <v>1172.0366042610306</v>
          </cell>
          <cell r="I44">
            <v>324.0099664714788</v>
          </cell>
          <cell r="J44">
            <v>551.0797837117634</v>
          </cell>
          <cell r="K44">
            <v>226.99242861390573</v>
          </cell>
          <cell r="L44">
            <v>767.9432130663979</v>
          </cell>
          <cell r="M44">
            <v>490.0169607597199</v>
          </cell>
          <cell r="N44">
            <v>503.21117002433976</v>
          </cell>
          <cell r="O44">
            <v>257.499719430041</v>
          </cell>
          <cell r="P44">
            <v>88.02819521854542</v>
          </cell>
          <cell r="Q44">
            <v>22.395954644738094</v>
          </cell>
        </row>
        <row r="45">
          <cell r="B45">
            <v>290.98062295307426</v>
          </cell>
          <cell r="C45">
            <v>31.8270234952097</v>
          </cell>
          <cell r="D45">
            <v>8.1545817779208</v>
          </cell>
          <cell r="E45">
            <v>90.33774167610554</v>
          </cell>
          <cell r="F45">
            <v>54.76163913147678</v>
          </cell>
          <cell r="G45">
            <v>227.85618709593263</v>
          </cell>
          <cell r="H45">
            <v>332.3461962641446</v>
          </cell>
          <cell r="I45">
            <v>94.03410067277332</v>
          </cell>
          <cell r="J45">
            <v>171.6017771916792</v>
          </cell>
          <cell r="K45">
            <v>61.5997457224294</v>
          </cell>
          <cell r="L45">
            <v>176.80603393276505</v>
          </cell>
          <cell r="M45">
            <v>129.19313251143015</v>
          </cell>
          <cell r="N45">
            <v>139.02640748908433</v>
          </cell>
          <cell r="O45">
            <v>45.35308656628054</v>
          </cell>
          <cell r="P45">
            <v>27.546393269128753</v>
          </cell>
          <cell r="Q45">
            <v>7.993350292487758</v>
          </cell>
        </row>
        <row r="46">
          <cell r="B46">
            <v>223.967281341588</v>
          </cell>
          <cell r="C46">
            <v>14.42215505301685</v>
          </cell>
          <cell r="D46">
            <v>8.962312391790135</v>
          </cell>
          <cell r="E46">
            <v>420.07236345662216</v>
          </cell>
          <cell r="F46">
            <v>84.99104709236892</v>
          </cell>
          <cell r="G46">
            <v>251.50778235249157</v>
          </cell>
          <cell r="H46">
            <v>666.7634148209576</v>
          </cell>
          <cell r="I46">
            <v>169.35369513400565</v>
          </cell>
          <cell r="J46">
            <v>311.1724532863544</v>
          </cell>
          <cell r="K46">
            <v>119.4057311733723</v>
          </cell>
          <cell r="L46">
            <v>473.5639156529963</v>
          </cell>
          <cell r="M46">
            <v>260.3022648694281</v>
          </cell>
          <cell r="N46">
            <v>273.3307490050007</v>
          </cell>
          <cell r="O46">
            <v>176.29576627644738</v>
          </cell>
          <cell r="P46">
            <v>51.12817804081567</v>
          </cell>
          <cell r="Q46">
            <v>9.391068098869788</v>
          </cell>
        </row>
        <row r="47">
          <cell r="B47">
            <v>392.517850828053</v>
          </cell>
          <cell r="C47">
            <v>2.4351835540536926</v>
          </cell>
          <cell r="D47">
            <v>2.1783259157863255</v>
          </cell>
          <cell r="E47">
            <v>61.80720259655868</v>
          </cell>
          <cell r="F47">
            <v>23.485889960456582</v>
          </cell>
          <cell r="G47">
            <v>107.38883448059721</v>
          </cell>
          <cell r="H47">
            <v>172.92699317592835</v>
          </cell>
          <cell r="I47">
            <v>60.6221706646998</v>
          </cell>
          <cell r="J47">
            <v>68.30555323372981</v>
          </cell>
          <cell r="K47">
            <v>45.98695171810403</v>
          </cell>
          <cell r="L47">
            <v>117.5732634806366</v>
          </cell>
          <cell r="M47">
            <v>100.52156337886169</v>
          </cell>
          <cell r="N47">
            <v>90.85401353025468</v>
          </cell>
          <cell r="O47">
            <v>35.850866587313085</v>
          </cell>
          <cell r="P47">
            <v>9.353623908600998</v>
          </cell>
          <cell r="Q47">
            <v>5.011536253380549</v>
          </cell>
        </row>
        <row r="48">
          <cell r="B48">
            <v>797.1091261293561</v>
          </cell>
          <cell r="C48">
            <v>87.09293151905824</v>
          </cell>
          <cell r="D48">
            <v>71.6650185631845</v>
          </cell>
          <cell r="E48">
            <v>2214.9749510851916</v>
          </cell>
          <cell r="F48">
            <v>232.39780476552625</v>
          </cell>
          <cell r="G48">
            <v>919.2546832549568</v>
          </cell>
          <cell r="H48">
            <v>812.6565173775018</v>
          </cell>
          <cell r="I48">
            <v>296.5847946624949</v>
          </cell>
          <cell r="J48">
            <v>419.6162636701491</v>
          </cell>
          <cell r="K48">
            <v>203.71048045192416</v>
          </cell>
          <cell r="L48">
            <v>569.3163433713365</v>
          </cell>
          <cell r="M48">
            <v>395.7908254481525</v>
          </cell>
          <cell r="N48">
            <v>330.4714077965912</v>
          </cell>
          <cell r="O48">
            <v>132.09129970762444</v>
          </cell>
          <cell r="P48">
            <v>45.41820193034794</v>
          </cell>
          <cell r="Q48">
            <v>53.13528536867614</v>
          </cell>
        </row>
        <row r="49">
          <cell r="B49">
            <v>258.92413805519277</v>
          </cell>
          <cell r="C49">
            <v>5.259343210810073</v>
          </cell>
          <cell r="D49">
            <v>21.303795428515727</v>
          </cell>
          <cell r="E49">
            <v>1532.1365784525224</v>
          </cell>
          <cell r="F49">
            <v>77.45833442832033</v>
          </cell>
          <cell r="G49">
            <v>341.48837931398907</v>
          </cell>
          <cell r="H49">
            <v>202.52220316171986</v>
          </cell>
          <cell r="I49">
            <v>44.230402828352744</v>
          </cell>
          <cell r="J49">
            <v>106.45028930684589</v>
          </cell>
          <cell r="K49">
            <v>50.59035956056103</v>
          </cell>
          <cell r="L49">
            <v>124.66721625121563</v>
          </cell>
          <cell r="M49">
            <v>92.3101354649996</v>
          </cell>
          <cell r="N49">
            <v>70.6113586220231</v>
          </cell>
          <cell r="O49">
            <v>24.4342799459163</v>
          </cell>
          <cell r="P49">
            <v>11.647199326343634</v>
          </cell>
          <cell r="Q49">
            <v>10.791764529408182</v>
          </cell>
        </row>
        <row r="50">
          <cell r="B50">
            <v>152.5518256047141</v>
          </cell>
          <cell r="C50">
            <v>50.038699193295734</v>
          </cell>
          <cell r="D50">
            <v>22.551304657748457</v>
          </cell>
          <cell r="E50">
            <v>414.1456476135396</v>
          </cell>
          <cell r="F50">
            <v>100.85655233757477</v>
          </cell>
          <cell r="G50">
            <v>210.0527482137414</v>
          </cell>
          <cell r="H50">
            <v>323.31399466889275</v>
          </cell>
          <cell r="I50">
            <v>132.41043180244503</v>
          </cell>
          <cell r="J50">
            <v>143.77725397033507</v>
          </cell>
          <cell r="K50">
            <v>62.1029118922761</v>
          </cell>
          <cell r="L50">
            <v>231.44231321083348</v>
          </cell>
          <cell r="M50">
            <v>112.1544195901663</v>
          </cell>
          <cell r="N50">
            <v>123.3227927411072</v>
          </cell>
          <cell r="O50">
            <v>46.84977322963438</v>
          </cell>
          <cell r="P50">
            <v>13.873380193629348</v>
          </cell>
          <cell r="Q50">
            <v>22.64933529374726</v>
          </cell>
        </row>
        <row r="51">
          <cell r="B51">
            <v>15.291856907524085</v>
          </cell>
          <cell r="C51">
            <v>0.6980071298243924</v>
          </cell>
          <cell r="D51">
            <v>0</v>
          </cell>
          <cell r="E51">
            <v>4.461230445533426</v>
          </cell>
          <cell r="F51">
            <v>3.076834005398801</v>
          </cell>
          <cell r="G51">
            <v>17.108396142575014</v>
          </cell>
          <cell r="H51">
            <v>57.98068369684553</v>
          </cell>
          <cell r="I51">
            <v>7.863698834257826</v>
          </cell>
          <cell r="J51">
            <v>7.108452960180501</v>
          </cell>
          <cell r="K51">
            <v>6.154680221193415</v>
          </cell>
          <cell r="L51">
            <v>12.47895660688867</v>
          </cell>
          <cell r="M51">
            <v>18.749427069985096</v>
          </cell>
          <cell r="N51">
            <v>15.337563122150167</v>
          </cell>
          <cell r="O51">
            <v>7.239786650641866</v>
          </cell>
          <cell r="P51">
            <v>2.0795251762376505</v>
          </cell>
          <cell r="Q51">
            <v>1.8775505402815311</v>
          </cell>
        </row>
        <row r="52">
          <cell r="B52">
            <v>344.04007960763124</v>
          </cell>
          <cell r="C52">
            <v>19.729971281599198</v>
          </cell>
          <cell r="D52">
            <v>2.514915119225732</v>
          </cell>
          <cell r="E52">
            <v>254.0062727557996</v>
          </cell>
          <cell r="F52">
            <v>44.431387620460924</v>
          </cell>
          <cell r="G52">
            <v>310.87012973725086</v>
          </cell>
          <cell r="H52">
            <v>179.88373640618042</v>
          </cell>
          <cell r="I52">
            <v>85.121738433031</v>
          </cell>
          <cell r="J52">
            <v>145.3842168732906</v>
          </cell>
          <cell r="K52">
            <v>51.74095753891207</v>
          </cell>
          <cell r="L52">
            <v>165.39510144603807</v>
          </cell>
          <cell r="M52">
            <v>130.08270386876518</v>
          </cell>
          <cell r="N52">
            <v>98.79733381070001</v>
          </cell>
          <cell r="O52">
            <v>42.255293239803976</v>
          </cell>
          <cell r="P52">
            <v>13.832833718253076</v>
          </cell>
          <cell r="Q52">
            <v>13.557596289376184</v>
          </cell>
        </row>
        <row r="53">
          <cell r="B53">
            <v>26.301225954293898</v>
          </cell>
          <cell r="C53">
            <v>11.36691070352884</v>
          </cell>
          <cell r="D53">
            <v>25.29500335769459</v>
          </cell>
          <cell r="E53">
            <v>10.225221817796804</v>
          </cell>
          <cell r="F53">
            <v>6.574696373771409</v>
          </cell>
          <cell r="G53">
            <v>39.73502984740049</v>
          </cell>
          <cell r="H53">
            <v>48.95589944386316</v>
          </cell>
          <cell r="I53">
            <v>26.958522764408343</v>
          </cell>
          <cell r="J53">
            <v>16.89605055949705</v>
          </cell>
          <cell r="K53">
            <v>33.12157123898155</v>
          </cell>
          <cell r="L53">
            <v>35.3327558563607</v>
          </cell>
          <cell r="M53">
            <v>42.49413945423629</v>
          </cell>
          <cell r="N53">
            <v>22.40235950061075</v>
          </cell>
          <cell r="O53">
            <v>11.312166641627917</v>
          </cell>
          <cell r="P53">
            <v>3.985263515884228</v>
          </cell>
          <cell r="Q53">
            <v>4.259038715862984</v>
          </cell>
        </row>
        <row r="54">
          <cell r="B54">
            <v>750.5661513500116</v>
          </cell>
          <cell r="C54">
            <v>43.73446870168972</v>
          </cell>
          <cell r="D54">
            <v>61.483068111901005</v>
          </cell>
          <cell r="E54">
            <v>919.5771530290247</v>
          </cell>
          <cell r="F54">
            <v>273.1253824884125</v>
          </cell>
          <cell r="G54">
            <v>741.8342690039493</v>
          </cell>
          <cell r="H54">
            <v>880.9139395376299</v>
          </cell>
          <cell r="I54">
            <v>405.82042182540465</v>
          </cell>
          <cell r="J54">
            <v>464.5201211818249</v>
          </cell>
          <cell r="K54">
            <v>231.6199178496828</v>
          </cell>
          <cell r="L54">
            <v>762.5947843612594</v>
          </cell>
          <cell r="M54">
            <v>450.3283925093865</v>
          </cell>
          <cell r="N54">
            <v>303.8594545989703</v>
          </cell>
          <cell r="O54">
            <v>181.7256062644288</v>
          </cell>
          <cell r="P54">
            <v>66.33788544302467</v>
          </cell>
          <cell r="Q54">
            <v>28.174073747643135</v>
          </cell>
        </row>
        <row r="55">
          <cell r="B55">
            <v>138.44852893858615</v>
          </cell>
          <cell r="C55">
            <v>32.49770480806861</v>
          </cell>
          <cell r="D55">
            <v>2.3257142417853474</v>
          </cell>
          <cell r="E55">
            <v>59.81006489036076</v>
          </cell>
          <cell r="F55">
            <v>21.924739062973817</v>
          </cell>
          <cell r="G55">
            <v>87.92399014764939</v>
          </cell>
          <cell r="H55">
            <v>162.16428621352293</v>
          </cell>
          <cell r="I55">
            <v>109.72739909447307</v>
          </cell>
          <cell r="J55">
            <v>54.743261074130245</v>
          </cell>
          <cell r="K55">
            <v>40.16052286735742</v>
          </cell>
          <cell r="L55">
            <v>145.26097313037786</v>
          </cell>
          <cell r="M55">
            <v>80.40356498989958</v>
          </cell>
          <cell r="N55">
            <v>53.187301232659166</v>
          </cell>
          <cell r="O55">
            <v>28.33262660395423</v>
          </cell>
          <cell r="P55">
            <v>13.455667699971421</v>
          </cell>
          <cell r="Q55">
            <v>4.214120915366531</v>
          </cell>
        </row>
        <row r="56">
          <cell r="B56">
            <v>98.55840557929127</v>
          </cell>
          <cell r="C56">
            <v>1.8617675150257909</v>
          </cell>
          <cell r="D56">
            <v>51.40985077650588</v>
          </cell>
          <cell r="E56">
            <v>50.06987876484256</v>
          </cell>
          <cell r="F56">
            <v>150.88706267270098</v>
          </cell>
          <cell r="G56">
            <v>117.31664423663331</v>
          </cell>
          <cell r="H56">
            <v>152.8335634663785</v>
          </cell>
          <cell r="I56">
            <v>50.15682392587662</v>
          </cell>
          <cell r="J56">
            <v>110.1852224181542</v>
          </cell>
          <cell r="K56">
            <v>35.284930049246995</v>
          </cell>
          <cell r="L56">
            <v>121.76298207785592</v>
          </cell>
          <cell r="M56">
            <v>82.1827077045697</v>
          </cell>
          <cell r="N56">
            <v>51.97933086743017</v>
          </cell>
          <cell r="O56">
            <v>50.156406555648694</v>
          </cell>
          <cell r="P56">
            <v>12.526258922849932</v>
          </cell>
          <cell r="Q56">
            <v>4.524698820959939</v>
          </cell>
        </row>
        <row r="57">
          <cell r="B57">
            <v>146.1739602248779</v>
          </cell>
          <cell r="C57">
            <v>6.1605319809476</v>
          </cell>
          <cell r="D57">
            <v>5.038716782380428</v>
          </cell>
          <cell r="E57">
            <v>710.6757898340138</v>
          </cell>
          <cell r="F57">
            <v>67.35715662549178</v>
          </cell>
          <cell r="G57">
            <v>352.2323711741682</v>
          </cell>
          <cell r="H57">
            <v>246.10399805356414</v>
          </cell>
          <cell r="I57">
            <v>100.83754543541588</v>
          </cell>
          <cell r="J57">
            <v>142.26608201241564</v>
          </cell>
          <cell r="K57">
            <v>53.22299113237287</v>
          </cell>
          <cell r="L57">
            <v>183.0216426630271</v>
          </cell>
          <cell r="M57">
            <v>96.41584942193064</v>
          </cell>
          <cell r="N57">
            <v>68.70789016772284</v>
          </cell>
          <cell r="O57">
            <v>29.376826601642957</v>
          </cell>
          <cell r="P57">
            <v>15.951705105950419</v>
          </cell>
          <cell r="Q57">
            <v>7.177437756942354</v>
          </cell>
        </row>
        <row r="58">
          <cell r="B58">
            <v>147.06637534695025</v>
          </cell>
          <cell r="C58">
            <v>0.719819054568072</v>
          </cell>
          <cell r="D58">
            <v>0.9183399711482259</v>
          </cell>
          <cell r="E58">
            <v>23.48393406460651</v>
          </cell>
          <cell r="F58">
            <v>13.783815806743146</v>
          </cell>
          <cell r="G58">
            <v>68.45963323485363</v>
          </cell>
          <cell r="H58">
            <v>135.61153386264795</v>
          </cell>
          <cell r="I58">
            <v>56.45123228229745</v>
          </cell>
          <cell r="J58">
            <v>83.26896182987166</v>
          </cell>
          <cell r="K58">
            <v>33.73360494202237</v>
          </cell>
          <cell r="L58">
            <v>114.09128070317801</v>
          </cell>
          <cell r="M58">
            <v>67.12842319582253</v>
          </cell>
          <cell r="N58">
            <v>46.342135829694776</v>
          </cell>
          <cell r="O58">
            <v>25.025993277939914</v>
          </cell>
          <cell r="P58">
            <v>11.851331432143535</v>
          </cell>
          <cell r="Q58">
            <v>4.3146981022800475</v>
          </cell>
        </row>
        <row r="59">
          <cell r="B59">
            <v>220.31888126030609</v>
          </cell>
          <cell r="C59">
            <v>2.494645343079648</v>
          </cell>
          <cell r="D59">
            <v>1.7904463400811232</v>
          </cell>
          <cell r="E59">
            <v>75.5374854752011</v>
          </cell>
          <cell r="F59">
            <v>19.172608320502817</v>
          </cell>
          <cell r="G59">
            <v>115.90163021064473</v>
          </cell>
          <cell r="H59">
            <v>184.20055794151625</v>
          </cell>
          <cell r="I59">
            <v>88.6474210873417</v>
          </cell>
          <cell r="J59">
            <v>74.05659384725317</v>
          </cell>
          <cell r="K59">
            <v>69.21786885868313</v>
          </cell>
          <cell r="L59">
            <v>198.45790578682048</v>
          </cell>
          <cell r="M59">
            <v>124.19784719716404</v>
          </cell>
          <cell r="N59">
            <v>83.64279650146332</v>
          </cell>
          <cell r="O59">
            <v>48.83375322524297</v>
          </cell>
          <cell r="P59">
            <v>12.552922282109371</v>
          </cell>
          <cell r="Q59">
            <v>7.943118152094263</v>
          </cell>
        </row>
        <row r="60">
          <cell r="B60">
            <v>191.75510150668276</v>
          </cell>
          <cell r="C60">
            <v>155.50772558917205</v>
          </cell>
          <cell r="D60">
            <v>58.193732909528144</v>
          </cell>
          <cell r="E60">
            <v>5159.37390794252</v>
          </cell>
          <cell r="F60">
            <v>708.1084744807213</v>
          </cell>
          <cell r="G60">
            <v>3162.7654070843005</v>
          </cell>
          <cell r="H60">
            <v>8540.63821276953</v>
          </cell>
          <cell r="I60">
            <v>3211.21943194218</v>
          </cell>
          <cell r="J60">
            <v>5204.694801055506</v>
          </cell>
          <cell r="K60">
            <v>2896.5130199745126</v>
          </cell>
          <cell r="L60">
            <v>10164.48523801314</v>
          </cell>
          <cell r="M60">
            <v>5310.262003328661</v>
          </cell>
          <cell r="N60">
            <v>2036.308589312868</v>
          </cell>
          <cell r="O60">
            <v>1871.519655857512</v>
          </cell>
          <cell r="P60">
            <v>4092.1612730727065</v>
          </cell>
          <cell r="Q60">
            <v>472.0575103309153</v>
          </cell>
        </row>
        <row r="61">
          <cell r="B61">
            <v>947.4794497191318</v>
          </cell>
          <cell r="C61">
            <v>115.05285005100814</v>
          </cell>
          <cell r="D61">
            <v>79.3750934428556</v>
          </cell>
          <cell r="E61">
            <v>411.8850523079906</v>
          </cell>
          <cell r="F61">
            <v>284.736856125049</v>
          </cell>
          <cell r="G61">
            <v>1116.351859574234</v>
          </cell>
          <cell r="H61">
            <v>1989.3705765049306</v>
          </cell>
          <cell r="I61">
            <v>2531.859111502606</v>
          </cell>
          <cell r="J61">
            <v>1017.8786836549427</v>
          </cell>
          <cell r="K61">
            <v>415.6691728380546</v>
          </cell>
          <cell r="L61">
            <v>1718.6856539194907</v>
          </cell>
          <cell r="M61">
            <v>1007.7474907287243</v>
          </cell>
          <cell r="N61">
            <v>717.4977917834497</v>
          </cell>
          <cell r="O61">
            <v>450.9899790017628</v>
          </cell>
          <cell r="P61">
            <v>334.2069023442417</v>
          </cell>
          <cell r="Q61">
            <v>55.779522553596195</v>
          </cell>
        </row>
        <row r="62">
          <cell r="B62">
            <v>148.0555424950131</v>
          </cell>
          <cell r="C62">
            <v>71.56866010685668</v>
          </cell>
          <cell r="D62">
            <v>3.1232984668373334</v>
          </cell>
          <cell r="E62">
            <v>49.0592416762789</v>
          </cell>
          <cell r="F62">
            <v>47.011116387915564</v>
          </cell>
          <cell r="G62">
            <v>186.41470413692548</v>
          </cell>
          <cell r="H62">
            <v>332.58710580782605</v>
          </cell>
          <cell r="I62">
            <v>174.33497298463604</v>
          </cell>
          <cell r="J62">
            <v>272.8772944637253</v>
          </cell>
          <cell r="K62">
            <v>93.59488909576501</v>
          </cell>
          <cell r="L62">
            <v>343.9871830885403</v>
          </cell>
          <cell r="M62">
            <v>176.75098584588136</v>
          </cell>
          <cell r="N62">
            <v>136.9399132218706</v>
          </cell>
          <cell r="O62">
            <v>69.5785265126591</v>
          </cell>
          <cell r="P62">
            <v>29.295429463231766</v>
          </cell>
          <cell r="Q62">
            <v>6.877413444463729</v>
          </cell>
        </row>
        <row r="63">
          <cell r="B63">
            <v>112.63986579177194</v>
          </cell>
          <cell r="C63">
            <v>7.881841555268302</v>
          </cell>
          <cell r="D63">
            <v>2.3615444622843165</v>
          </cell>
          <cell r="E63">
            <v>25.053216348311118</v>
          </cell>
          <cell r="F63">
            <v>23.39760533451494</v>
          </cell>
          <cell r="G63">
            <v>89.51454429570853</v>
          </cell>
          <cell r="H63">
            <v>168.9694505004621</v>
          </cell>
          <cell r="I63">
            <v>73.3467995454801</v>
          </cell>
          <cell r="J63">
            <v>117.27550877197699</v>
          </cell>
          <cell r="K63">
            <v>51.84327500379531</v>
          </cell>
          <cell r="L63">
            <v>171.7558423738134</v>
          </cell>
          <cell r="M63">
            <v>104.96942016553699</v>
          </cell>
          <cell r="N63">
            <v>69.69622955745565</v>
          </cell>
          <cell r="O63">
            <v>41.14147990893599</v>
          </cell>
          <cell r="P63">
            <v>21.350388196673293</v>
          </cell>
          <cell r="Q63">
            <v>3.5907625116727915</v>
          </cell>
        </row>
        <row r="64">
          <cell r="B64">
            <v>17.901904312730913</v>
          </cell>
          <cell r="C64">
            <v>2.1443188493888834</v>
          </cell>
          <cell r="D64">
            <v>0.7617540045530169</v>
          </cell>
          <cell r="E64">
            <v>11.46292555248842</v>
          </cell>
          <cell r="F64">
            <v>11.514828342810269</v>
          </cell>
          <cell r="G64">
            <v>64.49642885084481</v>
          </cell>
          <cell r="H64">
            <v>83.59926657967144</v>
          </cell>
          <cell r="I64">
            <v>67.53116811989354</v>
          </cell>
          <cell r="J64">
            <v>22.365038364959876</v>
          </cell>
          <cell r="K64">
            <v>19.638033158886135</v>
          </cell>
          <cell r="L64">
            <v>61.789297477868</v>
          </cell>
          <cell r="M64">
            <v>32.22985456190868</v>
          </cell>
          <cell r="N64">
            <v>26.685163522786333</v>
          </cell>
          <cell r="O64">
            <v>14.897253300359225</v>
          </cell>
          <cell r="P64">
            <v>2.8498454348822433</v>
          </cell>
          <cell r="Q64">
            <v>1.4550071077614883</v>
          </cell>
        </row>
        <row r="65">
          <cell r="B65">
            <v>17.513772390510248</v>
          </cell>
          <cell r="C65">
            <v>61.5424997021995</v>
          </cell>
          <cell r="D65">
            <v>0</v>
          </cell>
          <cell r="E65">
            <v>12.543099775479364</v>
          </cell>
          <cell r="F65">
            <v>12.098682710590353</v>
          </cell>
          <cell r="G65">
            <v>32.403730990372125</v>
          </cell>
          <cell r="H65">
            <v>80.01838872769252</v>
          </cell>
          <cell r="I65">
            <v>33.4570053192624</v>
          </cell>
          <cell r="J65">
            <v>133.2367473267885</v>
          </cell>
          <cell r="K65">
            <v>22.113580933083565</v>
          </cell>
          <cell r="L65">
            <v>110.44204323685892</v>
          </cell>
          <cell r="M65">
            <v>39.551711118435705</v>
          </cell>
          <cell r="N65">
            <v>40.558520141628605</v>
          </cell>
          <cell r="O65">
            <v>13.539793303363876</v>
          </cell>
          <cell r="P65">
            <v>5.095195831676229</v>
          </cell>
          <cell r="Q65">
            <v>1.831643825029449</v>
          </cell>
        </row>
        <row r="66">
          <cell r="B66">
            <v>123.98287383347474</v>
          </cell>
          <cell r="C66">
            <v>32.81892889325164</v>
          </cell>
          <cell r="D66">
            <v>65.98078585770152</v>
          </cell>
          <cell r="E66">
            <v>103.30948979107792</v>
          </cell>
          <cell r="F66">
            <v>97.10388318419373</v>
          </cell>
          <cell r="G66">
            <v>366.03914209531854</v>
          </cell>
          <cell r="H66">
            <v>567.0420997462547</v>
          </cell>
          <cell r="I66">
            <v>1251.876851238418</v>
          </cell>
          <cell r="J66">
            <v>284.6048981350847</v>
          </cell>
          <cell r="K66">
            <v>106.50480454130116</v>
          </cell>
          <cell r="L66">
            <v>526.8120058945641</v>
          </cell>
          <cell r="M66">
            <v>285.55240570455396</v>
          </cell>
          <cell r="N66">
            <v>167.9078807668325</v>
          </cell>
          <cell r="O66">
            <v>108.49237975985912</v>
          </cell>
          <cell r="P66">
            <v>84.91693292903665</v>
          </cell>
          <cell r="Q66">
            <v>14.418988100391312</v>
          </cell>
        </row>
        <row r="67">
          <cell r="B67">
            <v>54.87416439129249</v>
          </cell>
          <cell r="C67">
            <v>31.030509583166026</v>
          </cell>
          <cell r="D67">
            <v>6.64920626027582</v>
          </cell>
          <cell r="E67">
            <v>50.46886836954496</v>
          </cell>
          <cell r="F67">
            <v>53.9219785058205</v>
          </cell>
          <cell r="G67">
            <v>205.12750850536742</v>
          </cell>
          <cell r="H67">
            <v>370.62290730289817</v>
          </cell>
          <cell r="I67">
            <v>828.122760238831</v>
          </cell>
          <cell r="J67">
            <v>174.71602355950205</v>
          </cell>
          <cell r="K67">
            <v>58.590918303870254</v>
          </cell>
          <cell r="L67">
            <v>290.53111979262</v>
          </cell>
          <cell r="M67">
            <v>195.36355578396876</v>
          </cell>
          <cell r="N67">
            <v>100.48117128950409</v>
          </cell>
          <cell r="O67">
            <v>87.95644647198075</v>
          </cell>
          <cell r="P67">
            <v>41.02733996125892</v>
          </cell>
          <cell r="Q67">
            <v>5.68307859650216</v>
          </cell>
        </row>
        <row r="68">
          <cell r="B68">
            <v>69.10870944218226</v>
          </cell>
          <cell r="C68">
            <v>1.7884193100856132</v>
          </cell>
          <cell r="D68">
            <v>59.331579597425694</v>
          </cell>
          <cell r="E68">
            <v>52.840621421532965</v>
          </cell>
          <cell r="F68">
            <v>43.18190467837323</v>
          </cell>
          <cell r="G68">
            <v>160.91163358995112</v>
          </cell>
          <cell r="H68">
            <v>196.41919244335662</v>
          </cell>
          <cell r="I68">
            <v>423.7540909995872</v>
          </cell>
          <cell r="J68">
            <v>109.88887457558265</v>
          </cell>
          <cell r="K68">
            <v>47.913886237430894</v>
          </cell>
          <cell r="L68">
            <v>236.2808861019441</v>
          </cell>
          <cell r="M68">
            <v>90.18884992058523</v>
          </cell>
          <cell r="N68">
            <v>67.42670947732842</v>
          </cell>
          <cell r="O68">
            <v>20.535933287878372</v>
          </cell>
          <cell r="P68">
            <v>43.88959296777773</v>
          </cell>
          <cell r="Q68">
            <v>8.735909503889152</v>
          </cell>
        </row>
        <row r="69">
          <cell r="B69">
            <v>675.441033390644</v>
          </cell>
          <cell r="C69">
            <v>10.665261050899817</v>
          </cell>
          <cell r="D69">
            <v>10.271009118316735</v>
          </cell>
          <cell r="E69">
            <v>259.51632084063374</v>
          </cell>
          <cell r="F69">
            <v>140.62185655293968</v>
          </cell>
          <cell r="G69">
            <v>563.89801334199</v>
          </cell>
          <cell r="H69">
            <v>1089.7413709508496</v>
          </cell>
          <cell r="I69">
            <v>1105.6472872795518</v>
          </cell>
          <cell r="J69">
            <v>460.39649105613273</v>
          </cell>
          <cell r="K69">
            <v>215.5694792009884</v>
          </cell>
          <cell r="L69">
            <v>847.8864649363863</v>
          </cell>
          <cell r="M69">
            <v>545.444099178289</v>
          </cell>
          <cell r="N69">
            <v>412.64999779474664</v>
          </cell>
          <cell r="O69">
            <v>272.91907272924453</v>
          </cell>
          <cell r="P69">
            <v>219.9945399519733</v>
          </cell>
          <cell r="Q69">
            <v>34.48312100874115</v>
          </cell>
        </row>
        <row r="70">
          <cell r="B70">
            <v>274.23197838657103</v>
          </cell>
          <cell r="C70">
            <v>1.531712393854125</v>
          </cell>
          <cell r="D70">
            <v>3.6408512490067166</v>
          </cell>
          <cell r="E70">
            <v>149.64421589104666</v>
          </cell>
          <cell r="F70">
            <v>82.67542849748396</v>
          </cell>
          <cell r="G70">
            <v>270.24314990974017</v>
          </cell>
          <cell r="H70">
            <v>669.1565360974589</v>
          </cell>
          <cell r="I70">
            <v>478.98505405435407</v>
          </cell>
          <cell r="J70">
            <v>236.57390706538294</v>
          </cell>
          <cell r="K70">
            <v>100.77443124266406</v>
          </cell>
          <cell r="L70">
            <v>430.279968599734</v>
          </cell>
          <cell r="M70">
            <v>239.49998082097747</v>
          </cell>
          <cell r="N70">
            <v>223.7673588680286</v>
          </cell>
          <cell r="O70">
            <v>142.53329968451172</v>
          </cell>
          <cell r="P70">
            <v>166.61897900704253</v>
          </cell>
          <cell r="Q70">
            <v>17.19395871199328</v>
          </cell>
        </row>
        <row r="71">
          <cell r="B71">
            <v>107.88255173798467</v>
          </cell>
          <cell r="C71">
            <v>4.565726086785912</v>
          </cell>
          <cell r="D71">
            <v>3.013245605460059</v>
          </cell>
          <cell r="E71">
            <v>20.1822246853514</v>
          </cell>
          <cell r="F71">
            <v>15.180480631177725</v>
          </cell>
          <cell r="G71">
            <v>69.614188136731</v>
          </cell>
          <cell r="H71">
            <v>114.17256243295509</v>
          </cell>
          <cell r="I71">
            <v>197.15115316782087</v>
          </cell>
          <cell r="J71">
            <v>58.11647295706015</v>
          </cell>
          <cell r="K71">
            <v>29.48338226875823</v>
          </cell>
          <cell r="L71">
            <v>101.8245377455602</v>
          </cell>
          <cell r="M71">
            <v>64.66499482166391</v>
          </cell>
          <cell r="N71">
            <v>37.66671229759552</v>
          </cell>
          <cell r="O71">
            <v>40.967446575987864</v>
          </cell>
          <cell r="P71">
            <v>17.78216594446209</v>
          </cell>
          <cell r="Q71">
            <v>5.6860612870080525</v>
          </cell>
        </row>
        <row r="72">
          <cell r="B72">
            <v>135.65676487226852</v>
          </cell>
          <cell r="C72">
            <v>1.0855346154712524</v>
          </cell>
          <cell r="D72">
            <v>3.353355418388175</v>
          </cell>
          <cell r="E72">
            <v>41.93064604660146</v>
          </cell>
          <cell r="F72">
            <v>15.327852797331914</v>
          </cell>
          <cell r="G72">
            <v>66.60391079916226</v>
          </cell>
          <cell r="H72">
            <v>101.9266593443193</v>
          </cell>
          <cell r="I72">
            <v>207.44434875790074</v>
          </cell>
          <cell r="J72">
            <v>46.63664649964988</v>
          </cell>
          <cell r="K72">
            <v>24.15213227434503</v>
          </cell>
          <cell r="L72">
            <v>100.34766402247539</v>
          </cell>
          <cell r="M72">
            <v>52.21099581897309</v>
          </cell>
          <cell r="N72">
            <v>54.98095419921135</v>
          </cell>
          <cell r="O72">
            <v>23.529306614586066</v>
          </cell>
          <cell r="P72">
            <v>9.78811949917632</v>
          </cell>
          <cell r="Q72">
            <v>3.341116772480469</v>
          </cell>
        </row>
        <row r="73">
          <cell r="B73">
            <v>157.6697383938196</v>
          </cell>
          <cell r="C73">
            <v>3.4822879547885273</v>
          </cell>
          <cell r="D73">
            <v>0.2635568454617855</v>
          </cell>
          <cell r="E73">
            <v>47.7592342176342</v>
          </cell>
          <cell r="F73">
            <v>27.438094626946054</v>
          </cell>
          <cell r="G73">
            <v>157.43676449635655</v>
          </cell>
          <cell r="H73">
            <v>204.48561307611635</v>
          </cell>
          <cell r="I73">
            <v>222.06673129947626</v>
          </cell>
          <cell r="J73">
            <v>119.0694645340398</v>
          </cell>
          <cell r="K73">
            <v>61.15953341522109</v>
          </cell>
          <cell r="L73">
            <v>215.4342945686167</v>
          </cell>
          <cell r="M73">
            <v>189.0681277166745</v>
          </cell>
          <cell r="N73">
            <v>96.23497242991118</v>
          </cell>
          <cell r="O73">
            <v>65.8890198541589</v>
          </cell>
          <cell r="P73">
            <v>25.80527550129237</v>
          </cell>
          <cell r="Q73">
            <v>8.261984237259348</v>
          </cell>
        </row>
      </sheetData>
      <sheetData sheetId="8">
        <row r="7">
          <cell r="B7">
            <v>7343.8533927215485</v>
          </cell>
          <cell r="C7">
            <v>589.4209651738374</v>
          </cell>
          <cell r="D7">
            <v>681.7917679946252</v>
          </cell>
          <cell r="E7">
            <v>13392.197080088461</v>
          </cell>
          <cell r="F7">
            <v>2680.445163606657</v>
          </cell>
          <cell r="G7">
            <v>8469.695021176163</v>
          </cell>
          <cell r="H7">
            <v>17814.452127431054</v>
          </cell>
          <cell r="I7">
            <v>9060.659134512669</v>
          </cell>
          <cell r="J7">
            <v>9389.242442136501</v>
          </cell>
          <cell r="K7">
            <v>6664.209291329538</v>
          </cell>
          <cell r="L7">
            <v>18129.83710898786</v>
          </cell>
          <cell r="M7">
            <v>9972.131063354032</v>
          </cell>
          <cell r="N7">
            <v>6182.3399580308105</v>
          </cell>
          <cell r="O7">
            <v>4482.743785765382</v>
          </cell>
          <cell r="P7">
            <v>4777.724313815279</v>
          </cell>
          <cell r="Q7">
            <v>751.4369545244614</v>
          </cell>
        </row>
        <row r="8">
          <cell r="B8">
            <v>3550.798130566257</v>
          </cell>
          <cell r="C8">
            <v>60.08966810472858</v>
          </cell>
          <cell r="D8">
            <v>397.44949071810805</v>
          </cell>
          <cell r="E8">
            <v>3948.8003356145955</v>
          </cell>
          <cell r="F8">
            <v>1024.8457477157058</v>
          </cell>
          <cell r="G8">
            <v>2813.2710356420366</v>
          </cell>
          <cell r="H8">
            <v>5194.741633296158</v>
          </cell>
          <cell r="I8">
            <v>1883.1481870609937</v>
          </cell>
          <cell r="J8">
            <v>2084.5100122810995</v>
          </cell>
          <cell r="K8">
            <v>1647.278898595768</v>
          </cell>
          <cell r="L8">
            <v>4636.616790365046</v>
          </cell>
          <cell r="M8">
            <v>2524.118363041186</v>
          </cell>
          <cell r="N8">
            <v>1979.9379377785833</v>
          </cell>
          <cell r="O8">
            <v>1228.9678578467774</v>
          </cell>
          <cell r="P8">
            <v>845.5244936715333</v>
          </cell>
          <cell r="Q8">
            <v>153.09507673575985</v>
          </cell>
        </row>
        <row r="9">
          <cell r="B9">
            <v>646.4440957964749</v>
          </cell>
          <cell r="C9">
            <v>18.92539423125033</v>
          </cell>
          <cell r="D9">
            <v>54.31709881410096</v>
          </cell>
          <cell r="E9">
            <v>573.0482159641703</v>
          </cell>
          <cell r="F9">
            <v>102.01080331487793</v>
          </cell>
          <cell r="G9">
            <v>427.35330928829603</v>
          </cell>
          <cell r="H9">
            <v>646.8681306529929</v>
          </cell>
          <cell r="I9">
            <v>352.9806640355284</v>
          </cell>
          <cell r="J9">
            <v>186.41097861596018</v>
          </cell>
          <cell r="K9">
            <v>233.35994948987374</v>
          </cell>
          <cell r="L9">
            <v>662.173432279693</v>
          </cell>
          <cell r="M9">
            <v>432.0817686631603</v>
          </cell>
          <cell r="N9">
            <v>335.9339245487605</v>
          </cell>
          <cell r="O9">
            <v>200.42079139760168</v>
          </cell>
          <cell r="P9">
            <v>104.25403475192269</v>
          </cell>
          <cell r="Q9">
            <v>12.20539115986926</v>
          </cell>
        </row>
        <row r="10">
          <cell r="B10">
            <v>176.11162574248016</v>
          </cell>
          <cell r="C10">
            <v>5.386074293467531</v>
          </cell>
          <cell r="D10">
            <v>3.2540163386917236</v>
          </cell>
          <cell r="E10">
            <v>120.71447968234328</v>
          </cell>
          <cell r="F10">
            <v>27.03316317027699</v>
          </cell>
          <cell r="G10">
            <v>159.45100807054556</v>
          </cell>
          <cell r="H10">
            <v>200.47837762640322</v>
          </cell>
          <cell r="I10">
            <v>102.8128503972494</v>
          </cell>
          <cell r="J10">
            <v>67.26036049905967</v>
          </cell>
          <cell r="K10">
            <v>69.8667491481864</v>
          </cell>
          <cell r="L10">
            <v>184.195450001013</v>
          </cell>
          <cell r="M10">
            <v>112.90417423277403</v>
          </cell>
          <cell r="N10">
            <v>77.65170678992985</v>
          </cell>
          <cell r="O10">
            <v>57.34334360488286</v>
          </cell>
          <cell r="P10">
            <v>28.97259719619315</v>
          </cell>
          <cell r="Q10">
            <v>1.59678230652405</v>
          </cell>
        </row>
        <row r="11">
          <cell r="B11">
            <v>102.72300117200926</v>
          </cell>
          <cell r="C11">
            <v>3.6227791411395374</v>
          </cell>
          <cell r="D11">
            <v>0.6876973054096984</v>
          </cell>
          <cell r="E11">
            <v>186.65653769051457</v>
          </cell>
          <cell r="F11">
            <v>20.420502798778116</v>
          </cell>
          <cell r="G11">
            <v>56.62</v>
          </cell>
          <cell r="H11">
            <v>92.87905303771174</v>
          </cell>
          <cell r="I11">
            <v>55.91587765543415</v>
          </cell>
          <cell r="J11">
            <v>39.28108052034618</v>
          </cell>
          <cell r="K11">
            <v>26.34060078304722</v>
          </cell>
          <cell r="L11">
            <v>93.9359594633537</v>
          </cell>
          <cell r="M11">
            <v>68.50076820269615</v>
          </cell>
          <cell r="N11">
            <v>61.66990202037452</v>
          </cell>
          <cell r="O11">
            <v>27.716573656181133</v>
          </cell>
          <cell r="P11">
            <v>20.32820991</v>
          </cell>
          <cell r="Q11">
            <v>1.5214</v>
          </cell>
        </row>
        <row r="12">
          <cell r="B12">
            <v>153.7224258946438</v>
          </cell>
          <cell r="C12">
            <v>1.3055973864210164</v>
          </cell>
          <cell r="D12">
            <v>0.8397468270925749</v>
          </cell>
          <cell r="E12">
            <v>84.94444495327404</v>
          </cell>
          <cell r="F12">
            <v>14.24028733707658</v>
          </cell>
          <cell r="G12">
            <v>64.449</v>
          </cell>
          <cell r="H12">
            <v>102.8830199272651</v>
          </cell>
          <cell r="I12">
            <v>48.0830042730899</v>
          </cell>
          <cell r="J12">
            <v>13.026247952344027</v>
          </cell>
          <cell r="K12">
            <v>40.5497559658264</v>
          </cell>
          <cell r="L12">
            <v>102.17970710919512</v>
          </cell>
          <cell r="M12">
            <v>80.77435800261637</v>
          </cell>
          <cell r="N12">
            <v>55.93631669344366</v>
          </cell>
          <cell r="O12">
            <v>27.07984155867427</v>
          </cell>
          <cell r="P12">
            <v>5.057993983741977</v>
          </cell>
          <cell r="Q12">
            <v>1.2621252694330303</v>
          </cell>
        </row>
        <row r="13">
          <cell r="B13">
            <v>99.81704112030877</v>
          </cell>
          <cell r="C13">
            <v>0.6572682988362124</v>
          </cell>
          <cell r="D13">
            <v>6.5588017116516495</v>
          </cell>
          <cell r="E13">
            <v>54.458827486710135</v>
          </cell>
          <cell r="F13">
            <v>13.760909971824509</v>
          </cell>
          <cell r="G13">
            <v>70.4179836848519</v>
          </cell>
          <cell r="H13">
            <v>125.31384003080643</v>
          </cell>
          <cell r="I13">
            <v>45.8216380684552</v>
          </cell>
          <cell r="J13">
            <v>33.42164482210516</v>
          </cell>
          <cell r="K13">
            <v>35.427386346182274</v>
          </cell>
          <cell r="L13">
            <v>109.59963625884538</v>
          </cell>
          <cell r="M13">
            <v>67.27983518595015</v>
          </cell>
          <cell r="N13">
            <v>62.256804455414695</v>
          </cell>
          <cell r="O13">
            <v>32.248607997259406</v>
          </cell>
          <cell r="P13">
            <v>29.746006630561116</v>
          </cell>
          <cell r="Q13">
            <v>3.206753891141539</v>
          </cell>
        </row>
        <row r="14">
          <cell r="B14">
            <v>114.0700018670329</v>
          </cell>
          <cell r="C14">
            <v>7.95367511138603</v>
          </cell>
          <cell r="D14">
            <v>42.97683663125531</v>
          </cell>
          <cell r="E14">
            <v>126.2739261513282</v>
          </cell>
          <cell r="F14">
            <v>26.555940036921736</v>
          </cell>
          <cell r="G14">
            <v>76.41531753289857</v>
          </cell>
          <cell r="H14">
            <v>125.31384003080643</v>
          </cell>
          <cell r="I14">
            <v>100.34729364129973</v>
          </cell>
          <cell r="J14">
            <v>33.42164482210516</v>
          </cell>
          <cell r="K14">
            <v>61.17545724663145</v>
          </cell>
          <cell r="L14">
            <v>172.26267944728576</v>
          </cell>
          <cell r="M14">
            <v>102.62263303912358</v>
          </cell>
          <cell r="N14">
            <v>78.41919458959777</v>
          </cell>
          <cell r="O14">
            <v>56.03242458060402</v>
          </cell>
          <cell r="P14">
            <v>20.149227031426445</v>
          </cell>
          <cell r="Q14">
            <v>4.61832969277064</v>
          </cell>
        </row>
        <row r="15">
          <cell r="B15">
            <v>1548.81322050825</v>
          </cell>
          <cell r="C15">
            <v>30.199769631564486</v>
          </cell>
          <cell r="D15">
            <v>71.24615473798849</v>
          </cell>
          <cell r="E15">
            <v>2583.354410801896</v>
          </cell>
          <cell r="F15">
            <v>317.80839096100885</v>
          </cell>
          <cell r="G15">
            <v>1642.265288147631</v>
          </cell>
          <cell r="H15">
            <v>3161.64663692353</v>
          </cell>
          <cell r="I15">
            <v>1018.8351712782548</v>
          </cell>
          <cell r="J15">
            <v>1332.0952374818826</v>
          </cell>
          <cell r="K15">
            <v>971.9579159557082</v>
          </cell>
          <cell r="L15">
            <v>2790.959381383882</v>
          </cell>
          <cell r="M15">
            <v>1254.6693237876568</v>
          </cell>
          <cell r="N15">
            <v>1004.0094809890987</v>
          </cell>
          <cell r="O15">
            <v>763.6290590570553</v>
          </cell>
          <cell r="P15">
            <v>511.51069460392904</v>
          </cell>
          <cell r="Q15">
            <v>96.65866387128496</v>
          </cell>
        </row>
        <row r="16">
          <cell r="B16">
            <v>278.76056634623507</v>
          </cell>
          <cell r="C16">
            <v>0.2760211793847167</v>
          </cell>
          <cell r="D16">
            <v>1.003469850301561</v>
          </cell>
          <cell r="E16">
            <v>223.50334728332845</v>
          </cell>
          <cell r="F16">
            <v>32.887813488230634</v>
          </cell>
          <cell r="G16">
            <v>120.92282444130855</v>
          </cell>
          <cell r="H16">
            <v>277.8399471561588</v>
          </cell>
          <cell r="I16">
            <v>47.375175887198765</v>
          </cell>
          <cell r="J16">
            <v>64.25786109432272</v>
          </cell>
          <cell r="K16">
            <v>55.50489582073338</v>
          </cell>
          <cell r="L16">
            <v>149.60181474700255</v>
          </cell>
          <cell r="M16">
            <v>78.26823233666407</v>
          </cell>
          <cell r="N16">
            <v>86.45524331553236</v>
          </cell>
          <cell r="O16">
            <v>38.953022435714026</v>
          </cell>
          <cell r="P16">
            <v>109.34228508395127</v>
          </cell>
          <cell r="Q16">
            <v>6.686600327878616</v>
          </cell>
        </row>
        <row r="17">
          <cell r="B17">
            <v>294.3842531303136</v>
          </cell>
          <cell r="C17">
            <v>16.615846288156476</v>
          </cell>
          <cell r="D17">
            <v>17.172107161659405</v>
          </cell>
          <cell r="E17">
            <v>1912.809863442611</v>
          </cell>
          <cell r="F17">
            <v>180.3868743561593</v>
          </cell>
          <cell r="G17">
            <v>880.206640304427</v>
          </cell>
          <cell r="H17">
            <v>2269.698400589842</v>
          </cell>
          <cell r="I17">
            <v>571.3784674179185</v>
          </cell>
          <cell r="J17">
            <v>1009.0411973217674</v>
          </cell>
          <cell r="K17">
            <v>636.0372802525955</v>
          </cell>
          <cell r="L17">
            <v>2026.020625776836</v>
          </cell>
          <cell r="M17">
            <v>810.8923020167191</v>
          </cell>
          <cell r="N17">
            <v>572.1847278230064</v>
          </cell>
          <cell r="O17">
            <v>542.6830212221736</v>
          </cell>
          <cell r="P17">
            <v>280.058241559866</v>
          </cell>
          <cell r="Q17">
            <v>53.785320367219406</v>
          </cell>
        </row>
        <row r="18">
          <cell r="B18">
            <v>138.19606684427282</v>
          </cell>
          <cell r="C18">
            <v>0.3602894115089379</v>
          </cell>
          <cell r="D18">
            <v>0.1743699227736855</v>
          </cell>
          <cell r="E18">
            <v>201.01691876684467</v>
          </cell>
          <cell r="F18">
            <v>20.652464210433823</v>
          </cell>
          <cell r="G18">
            <v>80.05708708311079</v>
          </cell>
          <cell r="H18">
            <v>69.69331563956075</v>
          </cell>
          <cell r="I18">
            <v>28.79470520241652</v>
          </cell>
          <cell r="J18">
            <v>27.45167231210649</v>
          </cell>
          <cell r="K18">
            <v>30.1172462984046</v>
          </cell>
          <cell r="L18">
            <v>77.60844813282839</v>
          </cell>
          <cell r="M18">
            <v>50.63659037872848</v>
          </cell>
          <cell r="N18">
            <v>46.04926798007468</v>
          </cell>
          <cell r="O18">
            <v>28.727854046339093</v>
          </cell>
          <cell r="P18">
            <v>25.68331053566007</v>
          </cell>
          <cell r="Q18">
            <v>4.019503500884326</v>
          </cell>
        </row>
        <row r="19">
          <cell r="B19">
            <v>293.1803162609417</v>
          </cell>
          <cell r="C19">
            <v>0.5740308881098442</v>
          </cell>
          <cell r="D19">
            <v>3.2061857214624303</v>
          </cell>
          <cell r="E19">
            <v>111.37160560540373</v>
          </cell>
          <cell r="F19">
            <v>30.36754634423555</v>
          </cell>
          <cell r="G19">
            <v>94.92824417012659</v>
          </cell>
          <cell r="H19">
            <v>157.7567107978066</v>
          </cell>
          <cell r="I19">
            <v>41.14974537756836</v>
          </cell>
          <cell r="J19">
            <v>66.08877532643776</v>
          </cell>
          <cell r="K19">
            <v>56.535480574830395</v>
          </cell>
          <cell r="L19">
            <v>133.11542878433724</v>
          </cell>
          <cell r="M19">
            <v>75.31228924348956</v>
          </cell>
          <cell r="N19">
            <v>84.96541405735347</v>
          </cell>
          <cell r="O19">
            <v>34.38353326537065</v>
          </cell>
          <cell r="P19">
            <v>10.842827787414922</v>
          </cell>
          <cell r="Q19">
            <v>9.902813437001264</v>
          </cell>
        </row>
        <row r="20">
          <cell r="B20">
            <v>122.48230377880682</v>
          </cell>
          <cell r="C20">
            <v>2.43000330055472</v>
          </cell>
          <cell r="D20">
            <v>2.3554035691169792</v>
          </cell>
          <cell r="E20">
            <v>32.60263194891193</v>
          </cell>
          <cell r="F20">
            <v>12.47438425433827</v>
          </cell>
          <cell r="G20">
            <v>161.30518173145876</v>
          </cell>
          <cell r="H20">
            <v>182.83031246465592</v>
          </cell>
          <cell r="I20">
            <v>103.4606933522057</v>
          </cell>
          <cell r="J20">
            <v>78.45661324936862</v>
          </cell>
          <cell r="K20">
            <v>38.77197274297278</v>
          </cell>
          <cell r="L20">
            <v>138.50886234830776</v>
          </cell>
          <cell r="M20">
            <v>64.90222878491848</v>
          </cell>
          <cell r="N20">
            <v>73.09192633307931</v>
          </cell>
          <cell r="O20">
            <v>32.02387902166874</v>
          </cell>
          <cell r="P20">
            <v>23.009980692479285</v>
          </cell>
          <cell r="Q20">
            <v>7.866748015067992</v>
          </cell>
        </row>
        <row r="21">
          <cell r="B21">
            <v>311.06037070902323</v>
          </cell>
          <cell r="C21">
            <v>1.9173049085748768</v>
          </cell>
          <cell r="D21">
            <v>4.827110169847288</v>
          </cell>
          <cell r="E21">
            <v>65.58177989636226</v>
          </cell>
          <cell r="F21">
            <v>25.73999393903441</v>
          </cell>
          <cell r="G21">
            <v>150.6195554217311</v>
          </cell>
          <cell r="H21">
            <v>150.56383640733574</v>
          </cell>
          <cell r="I21">
            <v>69.14457864502634</v>
          </cell>
          <cell r="J21">
            <v>54.19956451799627</v>
          </cell>
          <cell r="K21">
            <v>81.28401193968482</v>
          </cell>
          <cell r="L21">
            <v>178.86989942976237</v>
          </cell>
          <cell r="M21">
            <v>113.22547239507561</v>
          </cell>
          <cell r="N21">
            <v>88.08051159718207</v>
          </cell>
          <cell r="O21">
            <v>63.63575492142128</v>
          </cell>
          <cell r="P21">
            <v>44.32105814860591</v>
          </cell>
          <cell r="Q21">
            <v>5.398850159229283</v>
          </cell>
        </row>
        <row r="22">
          <cell r="B22">
            <v>110.74934343865667</v>
          </cell>
          <cell r="C22">
            <v>8.026273655274915</v>
          </cell>
          <cell r="D22">
            <v>42.50750834282714</v>
          </cell>
          <cell r="E22">
            <v>36.468263858434284</v>
          </cell>
          <cell r="F22">
            <v>15.299314368576866</v>
          </cell>
          <cell r="G22">
            <v>154.22575499546815</v>
          </cell>
          <cell r="H22">
            <v>53.26411386816955</v>
          </cell>
          <cell r="I22">
            <v>157.53180539592066</v>
          </cell>
          <cell r="J22">
            <v>32.59955365988315</v>
          </cell>
          <cell r="K22">
            <v>73.70702832648685</v>
          </cell>
          <cell r="L22">
            <v>87.2343021648071</v>
          </cell>
          <cell r="M22">
            <v>61.43220863206146</v>
          </cell>
          <cell r="N22">
            <v>53.18238988287056</v>
          </cell>
          <cell r="O22">
            <v>23.221994144367976</v>
          </cell>
          <cell r="P22">
            <v>18.25299079595157</v>
          </cell>
          <cell r="Q22">
            <v>8.998828064004064</v>
          </cell>
        </row>
        <row r="23">
          <cell r="B23">
            <v>271.8126326985371</v>
          </cell>
          <cell r="C23">
            <v>5.887438135198284</v>
          </cell>
          <cell r="D23">
            <v>257.20179925862806</v>
          </cell>
          <cell r="E23">
            <v>70.37906055698505</v>
          </cell>
          <cell r="F23">
            <v>437.28854279385854</v>
          </cell>
          <cell r="G23">
            <v>218.4880330400208</v>
          </cell>
          <cell r="H23">
            <v>369.6833328573008</v>
          </cell>
          <cell r="I23">
            <v>129.66080151752539</v>
          </cell>
          <cell r="J23">
            <v>161.5996984792364</v>
          </cell>
          <cell r="K23">
            <v>130.36188030821123</v>
          </cell>
          <cell r="L23">
            <v>338.82584005984734</v>
          </cell>
          <cell r="M23">
            <v>206.85175688975502</v>
          </cell>
          <cell r="N23">
            <v>195.88997427994514</v>
          </cell>
          <cell r="O23">
            <v>72.88709774990336</v>
          </cell>
          <cell r="P23">
            <v>61.51347967172457</v>
          </cell>
          <cell r="Q23">
            <v>13.935147092187853</v>
          </cell>
        </row>
        <row r="24">
          <cell r="B24">
            <v>46.44792013587216</v>
          </cell>
          <cell r="C24">
            <v>0.03745548375832077</v>
          </cell>
          <cell r="D24">
            <v>0.09587459404842909</v>
          </cell>
          <cell r="E24">
            <v>5.655858921440816</v>
          </cell>
          <cell r="F24">
            <v>3.7392499305277145</v>
          </cell>
          <cell r="G24">
            <v>27.590233121422777</v>
          </cell>
          <cell r="H24">
            <v>29.248695432216813</v>
          </cell>
          <cell r="I24">
            <v>15.62771958772486</v>
          </cell>
          <cell r="J24">
            <v>10.82188866060289</v>
          </cell>
          <cell r="K24">
            <v>14.955023211837664</v>
          </cell>
          <cell r="L24">
            <v>34.1232303567842</v>
          </cell>
          <cell r="M24">
            <v>28.402757547459377</v>
          </cell>
          <cell r="N24">
            <v>18.871170603599232</v>
          </cell>
          <cell r="O24">
            <v>9.775710438193617</v>
          </cell>
          <cell r="P24">
            <v>5.020596758306859</v>
          </cell>
          <cell r="Q24">
            <v>1.9286270909137495</v>
          </cell>
        </row>
        <row r="25">
          <cell r="B25">
            <v>42.21561773427698</v>
          </cell>
          <cell r="C25">
            <v>4.978458049543469</v>
          </cell>
          <cell r="D25">
            <v>3.0032012570942896</v>
          </cell>
          <cell r="E25">
            <v>27.18729672465064</v>
          </cell>
          <cell r="F25">
            <v>4.660703402260145</v>
          </cell>
          <cell r="G25">
            <v>36.46416298555126</v>
          </cell>
          <cell r="H25">
            <v>88.51944250727182</v>
          </cell>
          <cell r="I25">
            <v>26.09172446113694</v>
          </cell>
          <cell r="J25">
            <v>42.17345573907564</v>
          </cell>
          <cell r="K25">
            <v>53.72723373352656</v>
          </cell>
          <cell r="L25">
            <v>89.67242966632804</v>
          </cell>
          <cell r="M25">
            <v>33.607787776744914</v>
          </cell>
          <cell r="N25">
            <v>37.33602413678604</v>
          </cell>
          <cell r="O25">
            <v>12.097909852630414</v>
          </cell>
          <cell r="P25">
            <v>2.6392196090321907</v>
          </cell>
          <cell r="Q25">
            <v>2.561364748917113</v>
          </cell>
        </row>
        <row r="26">
          <cell r="B26">
            <v>101.33335893943844</v>
          </cell>
          <cell r="C26">
            <v>0.1942046039335276</v>
          </cell>
          <cell r="D26">
            <v>189.45021540633422</v>
          </cell>
          <cell r="E26">
            <v>31.23966433156131</v>
          </cell>
          <cell r="F26">
            <v>419.30503138948586</v>
          </cell>
          <cell r="G26">
            <v>106.24450810518161</v>
          </cell>
          <cell r="H26">
            <v>217.1790461792709</v>
          </cell>
          <cell r="I26">
            <v>61.89431173682823</v>
          </cell>
          <cell r="J26">
            <v>81.32757881837867</v>
          </cell>
          <cell r="K26">
            <v>38.0191735530074</v>
          </cell>
          <cell r="L26">
            <v>168.642429520785</v>
          </cell>
          <cell r="M26">
            <v>105.77135502967903</v>
          </cell>
          <cell r="N26">
            <v>99.27680420410218</v>
          </cell>
          <cell r="O26">
            <v>39.02793209424424</v>
          </cell>
          <cell r="P26">
            <v>34.64883602238836</v>
          </cell>
          <cell r="Q26">
            <v>6.758791402982015</v>
          </cell>
        </row>
        <row r="27">
          <cell r="B27">
            <v>81.81573588894946</v>
          </cell>
          <cell r="C27">
            <v>0.6773199979629674</v>
          </cell>
          <cell r="D27">
            <v>64.65250800115115</v>
          </cell>
          <cell r="E27">
            <v>6.296240579332284</v>
          </cell>
          <cell r="F27">
            <v>9.58355807158482</v>
          </cell>
          <cell r="G27">
            <v>48.18912882786516</v>
          </cell>
          <cell r="H27">
            <v>34.736148738541324</v>
          </cell>
          <cell r="I27">
            <v>26.047045731835365</v>
          </cell>
          <cell r="J27">
            <v>27.27677526117919</v>
          </cell>
          <cell r="K27">
            <v>23.660449809839598</v>
          </cell>
          <cell r="L27">
            <v>46.38775051595006</v>
          </cell>
          <cell r="M27">
            <v>39.069856535871715</v>
          </cell>
          <cell r="N27">
            <v>40.40597533545768</v>
          </cell>
          <cell r="O27">
            <v>11.985545364835085</v>
          </cell>
          <cell r="P27">
            <v>19.204827281997158</v>
          </cell>
          <cell r="Q27">
            <v>2.6863638493749753</v>
          </cell>
        </row>
        <row r="28">
          <cell r="B28">
            <v>1083.728181562995</v>
          </cell>
          <cell r="C28">
            <v>5.077066106715483</v>
          </cell>
          <cell r="D28">
            <v>14.684437907390532</v>
          </cell>
          <cell r="E28">
            <v>722.018648291544</v>
          </cell>
          <cell r="F28">
            <v>167.73801064596037</v>
          </cell>
          <cell r="G28">
            <v>525.164405166089</v>
          </cell>
          <cell r="H28">
            <v>1016.5435328623341</v>
          </cell>
          <cell r="I28">
            <v>381.67155022968495</v>
          </cell>
          <cell r="J28">
            <v>404.40409770402044</v>
          </cell>
          <cell r="K28">
            <v>311.59915284197467</v>
          </cell>
          <cell r="L28">
            <v>844.6581366416235</v>
          </cell>
          <cell r="M28">
            <v>630.5155137006141</v>
          </cell>
          <cell r="N28">
            <v>444.104557960779</v>
          </cell>
          <cell r="O28">
            <v>192.03090964221713</v>
          </cell>
          <cell r="P28">
            <v>168.24628464395698</v>
          </cell>
          <cell r="Q28">
            <v>30.295874612417766</v>
          </cell>
        </row>
        <row r="29">
          <cell r="B29">
            <v>210.85669633058646</v>
          </cell>
          <cell r="C29">
            <v>0.3035595891960669</v>
          </cell>
          <cell r="D29">
            <v>0.07575464088825976</v>
          </cell>
          <cell r="E29">
            <v>14.814027036833227</v>
          </cell>
          <cell r="F29">
            <v>50.18365674565344</v>
          </cell>
          <cell r="G29">
            <v>65.64008531780338</v>
          </cell>
          <cell r="H29">
            <v>88.51944250727182</v>
          </cell>
          <cell r="I29">
            <v>29.953131340896377</v>
          </cell>
          <cell r="J29">
            <v>42.17345573907564</v>
          </cell>
          <cell r="K29">
            <v>42.35370987225852</v>
          </cell>
          <cell r="L29">
            <v>108.72359910461924</v>
          </cell>
          <cell r="M29">
            <v>73.19172137229916</v>
          </cell>
          <cell r="N29">
            <v>78.78036531885326</v>
          </cell>
          <cell r="O29">
            <v>34.907900875082184</v>
          </cell>
          <cell r="P29">
            <v>7.468489867674213</v>
          </cell>
          <cell r="Q29">
            <v>4.788167108331422</v>
          </cell>
        </row>
        <row r="30">
          <cell r="B30">
            <v>563.4278321715165</v>
          </cell>
          <cell r="C30">
            <v>0.3795229444448797</v>
          </cell>
          <cell r="D30">
            <v>4.274856641846208</v>
          </cell>
          <cell r="E30">
            <v>264.5740371616324</v>
          </cell>
          <cell r="F30">
            <v>55.50508903795055</v>
          </cell>
          <cell r="G30">
            <v>201.76065417070572</v>
          </cell>
          <cell r="H30">
            <v>462.3903361340533</v>
          </cell>
          <cell r="I30">
            <v>116.75127970249677</v>
          </cell>
          <cell r="J30">
            <v>166.51856315780685</v>
          </cell>
          <cell r="K30">
            <v>118.34440650713974</v>
          </cell>
          <cell r="L30">
            <v>364.3681281710189</v>
          </cell>
          <cell r="M30">
            <v>285.8911048159429</v>
          </cell>
          <cell r="N30">
            <v>177.3799744056014</v>
          </cell>
          <cell r="O30">
            <v>65.54595121394188</v>
          </cell>
          <cell r="P30">
            <v>67.7139860819137</v>
          </cell>
          <cell r="Q30">
            <v>9.704613441909162</v>
          </cell>
        </row>
        <row r="31">
          <cell r="B31">
            <v>176.36306035821096</v>
          </cell>
          <cell r="C31">
            <v>4.26966518285336</v>
          </cell>
          <cell r="D31">
            <v>8.237607970143218</v>
          </cell>
          <cell r="E31">
            <v>379.58901860194965</v>
          </cell>
          <cell r="F31">
            <v>46.54060237261242</v>
          </cell>
          <cell r="G31">
            <v>190.9218804030226</v>
          </cell>
          <cell r="H31">
            <v>259.97864135394576</v>
          </cell>
          <cell r="I31">
            <v>177.90520877548724</v>
          </cell>
          <cell r="J31">
            <v>158.01778812052936</v>
          </cell>
          <cell r="K31">
            <v>102.80629192785915</v>
          </cell>
          <cell r="L31">
            <v>253.9874467385261</v>
          </cell>
          <cell r="M31">
            <v>179.66993235904164</v>
          </cell>
          <cell r="N31">
            <v>118.19312114885834</v>
          </cell>
          <cell r="O31">
            <v>52.21203199556284</v>
          </cell>
          <cell r="P31">
            <v>44.94963620622734</v>
          </cell>
          <cell r="Q31">
            <v>9.739803480377862</v>
          </cell>
        </row>
        <row r="32">
          <cell r="B32">
            <v>133.08059270268095</v>
          </cell>
          <cell r="C32">
            <v>0.12431839022117665</v>
          </cell>
          <cell r="D32">
            <v>2.096218654512847</v>
          </cell>
          <cell r="E32">
            <v>63.04156549112876</v>
          </cell>
          <cell r="F32">
            <v>15.50866248974395</v>
          </cell>
          <cell r="G32">
            <v>66.84178527455728</v>
          </cell>
          <cell r="H32">
            <v>205.6551128670632</v>
          </cell>
          <cell r="I32">
            <v>57.061930410804585</v>
          </cell>
          <cell r="J32">
            <v>37.694290686608596</v>
          </cell>
          <cell r="K32">
            <v>48.094744534717265</v>
          </cell>
          <cell r="L32">
            <v>117.5789626274593</v>
          </cell>
          <cell r="M32">
            <v>91.76275515333029</v>
          </cell>
          <cell r="N32">
            <v>69.75109708746606</v>
          </cell>
          <cell r="O32">
            <v>39.36502555763023</v>
          </cell>
          <cell r="P32">
            <v>48.11417248814173</v>
          </cell>
          <cell r="Q32">
            <v>6.063290581799318</v>
          </cell>
        </row>
        <row r="33">
          <cell r="B33">
            <v>2740.1181228440137</v>
          </cell>
          <cell r="C33">
            <v>225.63591646917223</v>
          </cell>
          <cell r="D33">
            <v>149.78747147828872</v>
          </cell>
          <cell r="E33">
            <v>4048.417740963741</v>
          </cell>
          <cell r="F33">
            <v>741.5611042821457</v>
          </cell>
          <cell r="G33">
            <v>2425.7056244282207</v>
          </cell>
          <cell r="H33">
            <v>3285.849643918974</v>
          </cell>
          <cell r="I33">
            <v>1777.2102267714652</v>
          </cell>
          <cell r="J33">
            <v>1691.2693932611908</v>
          </cell>
          <cell r="K33">
            <v>1168.0004565494055</v>
          </cell>
          <cell r="L33">
            <v>2565.363982173889</v>
          </cell>
          <cell r="M33">
            <v>1839.174940646685</v>
          </cell>
          <cell r="N33">
            <v>1407.978941661362</v>
          </cell>
          <cell r="O33">
            <v>822.9200537837239</v>
          </cell>
          <cell r="P33">
            <v>517.267269596672</v>
          </cell>
          <cell r="Q33">
            <v>106.92967556530287</v>
          </cell>
        </row>
        <row r="34">
          <cell r="B34">
            <v>299.6353420706073</v>
          </cell>
          <cell r="C34">
            <v>40.20873386855021</v>
          </cell>
          <cell r="D34">
            <v>2.6490476588764116</v>
          </cell>
          <cell r="E34">
            <v>187.16092704704715</v>
          </cell>
          <cell r="F34">
            <v>56.90379670538408</v>
          </cell>
          <cell r="G34">
            <v>301.20613796987726</v>
          </cell>
          <cell r="H34">
            <v>434.7492015459177</v>
          </cell>
          <cell r="I34">
            <v>213.1816853628942</v>
          </cell>
          <cell r="J34">
            <v>202.49087281034724</v>
          </cell>
          <cell r="K34">
            <v>180.25136925728094</v>
          </cell>
          <cell r="L34">
            <v>338.2664428408836</v>
          </cell>
          <cell r="M34">
            <v>303.3697248451487</v>
          </cell>
          <cell r="N34">
            <v>209.16299858008432</v>
          </cell>
          <cell r="O34">
            <v>176.89915861911285</v>
          </cell>
          <cell r="P34">
            <v>180.89912721700887</v>
          </cell>
          <cell r="Q34">
            <v>9.785056341223626</v>
          </cell>
        </row>
        <row r="35">
          <cell r="B35">
            <v>83.93251229390889</v>
          </cell>
          <cell r="C35">
            <v>15.975845315234976</v>
          </cell>
          <cell r="D35">
            <v>0.03217143006969239</v>
          </cell>
          <cell r="E35">
            <v>17.809917138411066</v>
          </cell>
          <cell r="F35">
            <v>16.27057681623807</v>
          </cell>
          <cell r="G35">
            <v>43.26936400426542</v>
          </cell>
          <cell r="H35">
            <v>82.3173248894235</v>
          </cell>
          <cell r="I35">
            <v>28.704651841059203</v>
          </cell>
          <cell r="J35">
            <v>39.765268704605006</v>
          </cell>
          <cell r="K35">
            <v>44.73525420895821</v>
          </cell>
          <cell r="L35">
            <v>47.960395527753604</v>
          </cell>
          <cell r="M35">
            <v>38.04170241650667</v>
          </cell>
          <cell r="N35">
            <v>46.86190212089953</v>
          </cell>
          <cell r="O35">
            <v>21.611436485968266</v>
          </cell>
          <cell r="P35">
            <v>5.361104939409972</v>
          </cell>
          <cell r="Q35">
            <v>2.558383631012645</v>
          </cell>
        </row>
        <row r="36">
          <cell r="B36">
            <v>40.96498771382337</v>
          </cell>
          <cell r="C36">
            <v>1.3878310060963988</v>
          </cell>
          <cell r="D36">
            <v>0.04514924144043362</v>
          </cell>
          <cell r="E36">
            <v>1.7232457291596097</v>
          </cell>
          <cell r="F36">
            <v>6.6812765250115</v>
          </cell>
          <cell r="G36">
            <v>72.82343178366784</v>
          </cell>
          <cell r="H36">
            <v>58.854678358461285</v>
          </cell>
          <cell r="I36">
            <v>30.023830390025584</v>
          </cell>
          <cell r="J36">
            <v>34.52268974716274</v>
          </cell>
          <cell r="K36">
            <v>22.788487060799632</v>
          </cell>
          <cell r="L36">
            <v>49.30083792036467</v>
          </cell>
          <cell r="M36">
            <v>36.43521160499879</v>
          </cell>
          <cell r="N36">
            <v>29.932024187048544</v>
          </cell>
          <cell r="O36">
            <v>12.996825754993045</v>
          </cell>
          <cell r="P36">
            <v>6.551606043725259</v>
          </cell>
          <cell r="Q36">
            <v>1.271292907938619</v>
          </cell>
        </row>
        <row r="37">
          <cell r="B37">
            <v>95.11100126888726</v>
          </cell>
          <cell r="C37">
            <v>11.553902348276536</v>
          </cell>
          <cell r="D37">
            <v>2.0200464521261723</v>
          </cell>
          <cell r="E37">
            <v>132.67266839063996</v>
          </cell>
          <cell r="F37">
            <v>23.913961491192854</v>
          </cell>
          <cell r="G37">
            <v>123.87664824377791</v>
          </cell>
          <cell r="H37">
            <v>200.38472834985623</v>
          </cell>
          <cell r="I37">
            <v>105.21119657368412</v>
          </cell>
          <cell r="J37">
            <v>95.41096456481834</v>
          </cell>
          <cell r="K37">
            <v>81.8098468819306</v>
          </cell>
          <cell r="L37">
            <v>190.37448374429835</v>
          </cell>
          <cell r="M37">
            <v>178.44899934229568</v>
          </cell>
          <cell r="N37">
            <v>94.76217008840858</v>
          </cell>
          <cell r="O37">
            <v>128.05806125740986</v>
          </cell>
          <cell r="P37">
            <v>129.61578134991402</v>
          </cell>
          <cell r="Q37">
            <v>4.206260308350016</v>
          </cell>
        </row>
        <row r="38">
          <cell r="B38">
            <v>79.62684079398777</v>
          </cell>
          <cell r="C38">
            <v>11.291155198942299</v>
          </cell>
          <cell r="D38">
            <v>0.5516805352401133</v>
          </cell>
          <cell r="E38">
            <v>34.95509578883654</v>
          </cell>
          <cell r="F38">
            <v>10.037981872941659</v>
          </cell>
          <cell r="G38">
            <v>61.236693938166084</v>
          </cell>
          <cell r="H38">
            <v>93.19246994817665</v>
          </cell>
          <cell r="I38">
            <v>49.24200655812528</v>
          </cell>
          <cell r="J38">
            <v>32.79194979376113</v>
          </cell>
          <cell r="K38">
            <v>30.91778110559249</v>
          </cell>
          <cell r="L38">
            <v>50.63072564846699</v>
          </cell>
          <cell r="M38">
            <v>50.44381148134753</v>
          </cell>
          <cell r="N38">
            <v>37.606902183727655</v>
          </cell>
          <cell r="O38">
            <v>14.232835120741663</v>
          </cell>
          <cell r="P38">
            <v>39.37063488395962</v>
          </cell>
          <cell r="Q38">
            <v>1.7491194939223467</v>
          </cell>
        </row>
        <row r="39">
          <cell r="B39">
            <v>118.85106636131951</v>
          </cell>
          <cell r="C39">
            <v>9.42459256604645</v>
          </cell>
          <cell r="D39">
            <v>3.3471641396467824</v>
          </cell>
          <cell r="E39">
            <v>12.866495497223516</v>
          </cell>
          <cell r="F39">
            <v>37.5268918342053</v>
          </cell>
          <cell r="G39">
            <v>184.71230803639656</v>
          </cell>
          <cell r="H39">
            <v>336.98999908443346</v>
          </cell>
          <cell r="I39">
            <v>551.012709603555</v>
          </cell>
          <cell r="J39">
            <v>156.67567597878875</v>
          </cell>
          <cell r="K39">
            <v>99.08685433247508</v>
          </cell>
          <cell r="L39">
            <v>292.6702921630897</v>
          </cell>
          <cell r="M39">
            <v>171.38043977166097</v>
          </cell>
          <cell r="N39">
            <v>134.4458039653553</v>
          </cell>
          <cell r="O39">
            <v>71.80090770121518</v>
          </cell>
          <cell r="P39">
            <v>43.86342198655864</v>
          </cell>
          <cell r="Q39">
            <v>11.177028662179536</v>
          </cell>
        </row>
        <row r="40">
          <cell r="B40">
            <v>44.651653435476724</v>
          </cell>
          <cell r="C40">
            <v>1.8425942494993826</v>
          </cell>
          <cell r="D40">
            <v>1.1643582470420908</v>
          </cell>
          <cell r="E40">
            <v>0.941797430306312</v>
          </cell>
          <cell r="F40">
            <v>5.7826152502487425</v>
          </cell>
          <cell r="G40">
            <v>47.37826358593476</v>
          </cell>
          <cell r="H40">
            <v>56.23684994412295</v>
          </cell>
          <cell r="I40">
            <v>147.6188804838341</v>
          </cell>
          <cell r="J40">
            <v>30.94107010205232</v>
          </cell>
          <cell r="K40">
            <v>16.724620146300644</v>
          </cell>
          <cell r="L40">
            <v>57.25905495996111</v>
          </cell>
          <cell r="M40">
            <v>29.752209829125995</v>
          </cell>
          <cell r="N40">
            <v>21.534804731858454</v>
          </cell>
          <cell r="O40">
            <v>13.5961030232348</v>
          </cell>
          <cell r="P40">
            <v>7.28935142199306</v>
          </cell>
          <cell r="Q40">
            <v>1.8925822373050771</v>
          </cell>
        </row>
        <row r="41">
          <cell r="B41">
            <v>46.90776952989158</v>
          </cell>
          <cell r="C41">
            <v>2.2192352049343813</v>
          </cell>
          <cell r="D41">
            <v>1.5685747983291176</v>
          </cell>
          <cell r="E41">
            <v>6.654488955300096</v>
          </cell>
          <cell r="F41">
            <v>20.078743111619158</v>
          </cell>
          <cell r="G41">
            <v>72.87341460525818</v>
          </cell>
          <cell r="H41">
            <v>204.2262053403673</v>
          </cell>
          <cell r="I41">
            <v>311.8738122425141</v>
          </cell>
          <cell r="J41">
            <v>82.87416577504783</v>
          </cell>
          <cell r="K41">
            <v>50.1512945447768</v>
          </cell>
          <cell r="L41">
            <v>157.13784520624904</v>
          </cell>
          <cell r="M41">
            <v>78.84656902880691</v>
          </cell>
          <cell r="N41">
            <v>73.58853608580563</v>
          </cell>
          <cell r="O41">
            <v>35.28244916773328</v>
          </cell>
          <cell r="P41">
            <v>27.011272754733895</v>
          </cell>
          <cell r="Q41">
            <v>5.091905931461814</v>
          </cell>
        </row>
        <row r="42">
          <cell r="B42">
            <v>21.630011400900703</v>
          </cell>
          <cell r="C42">
            <v>3.64842532968179</v>
          </cell>
          <cell r="D42">
            <v>0.6142310942755741</v>
          </cell>
          <cell r="E42">
            <v>5.114934319767039</v>
          </cell>
          <cell r="F42">
            <v>8.705889180796943</v>
          </cell>
          <cell r="G42">
            <v>44.881820371824155</v>
          </cell>
          <cell r="H42">
            <v>43.38331766152488</v>
          </cell>
          <cell r="I42">
            <v>62.7797627893341</v>
          </cell>
          <cell r="J42">
            <v>30.27339474897612</v>
          </cell>
          <cell r="K42">
            <v>22.769192047538255</v>
          </cell>
          <cell r="L42">
            <v>52.87886918883044</v>
          </cell>
          <cell r="M42">
            <v>36.17817307515753</v>
          </cell>
          <cell r="N42">
            <v>21.715390096486196</v>
          </cell>
          <cell r="O42">
            <v>12.697187120872169</v>
          </cell>
          <cell r="P42">
            <v>8.56266226459008</v>
          </cell>
          <cell r="Q42">
            <v>2.343837667224009</v>
          </cell>
        </row>
        <row r="43">
          <cell r="B43">
            <v>5.661631995050519</v>
          </cell>
          <cell r="C43">
            <v>1.7143377819308965</v>
          </cell>
          <cell r="D43">
            <v>0</v>
          </cell>
          <cell r="E43">
            <v>0.15527479185007084</v>
          </cell>
          <cell r="F43">
            <v>2.959644291540453</v>
          </cell>
          <cell r="G43">
            <v>19.578809473379472</v>
          </cell>
          <cell r="H43">
            <v>33.14362613841832</v>
          </cell>
          <cell r="I43">
            <v>28.74025408787271</v>
          </cell>
          <cell r="J43">
            <v>12.587045352712423</v>
          </cell>
          <cell r="K43">
            <v>9.441747593859384</v>
          </cell>
          <cell r="L43">
            <v>25.39452280804911</v>
          </cell>
          <cell r="M43">
            <v>26.603487838570544</v>
          </cell>
          <cell r="N43">
            <v>17.607073051205024</v>
          </cell>
          <cell r="O43">
            <v>10.225168389374932</v>
          </cell>
          <cell r="P43">
            <v>1.0001355452416054</v>
          </cell>
          <cell r="Q43">
            <v>1.8487028261886373</v>
          </cell>
        </row>
        <row r="44">
          <cell r="B44">
            <v>848.0520027465416</v>
          </cell>
          <cell r="C44">
            <v>42.566652852738294</v>
          </cell>
          <cell r="D44">
            <v>17.87782839192028</v>
          </cell>
          <cell r="E44">
            <v>450.9027725137969</v>
          </cell>
          <cell r="F44">
            <v>159.12305865313957</v>
          </cell>
          <cell r="G44">
            <v>620.6258005319607</v>
          </cell>
          <cell r="H44">
            <v>986.7637137057569</v>
          </cell>
          <cell r="I44">
            <v>303.7895383671741</v>
          </cell>
          <cell r="J44">
            <v>445.9209345845534</v>
          </cell>
          <cell r="K44">
            <v>312.75835639122556</v>
          </cell>
          <cell r="L44">
            <v>705.3154557971246</v>
          </cell>
          <cell r="M44">
            <v>526.5434283798237</v>
          </cell>
          <cell r="N44">
            <v>449.97358231118073</v>
          </cell>
          <cell r="O44">
            <v>251.0222657347648</v>
          </cell>
          <cell r="P44">
            <v>94.92211012394891</v>
          </cell>
          <cell r="Q44">
            <v>19.632496407774333</v>
          </cell>
        </row>
        <row r="45">
          <cell r="B45">
            <v>282.14542477719056</v>
          </cell>
          <cell r="C45">
            <v>28.199409030439615</v>
          </cell>
          <cell r="D45">
            <v>8.844171170078887</v>
          </cell>
          <cell r="E45">
            <v>56.533217516393435</v>
          </cell>
          <cell r="F45">
            <v>54.719053942365605</v>
          </cell>
          <cell r="G45">
            <v>255.98430975330763</v>
          </cell>
          <cell r="H45">
            <v>266.39098175507064</v>
          </cell>
          <cell r="I45">
            <v>82.22784851047143</v>
          </cell>
          <cell r="J45">
            <v>112.50956609138669</v>
          </cell>
          <cell r="K45">
            <v>98.3739613814855</v>
          </cell>
          <cell r="L45">
            <v>167.5341897473664</v>
          </cell>
          <cell r="M45">
            <v>131.86076580856704</v>
          </cell>
          <cell r="N45">
            <v>140.81143806848328</v>
          </cell>
          <cell r="O45">
            <v>44.98324994739668</v>
          </cell>
          <cell r="P45">
            <v>37.61052569127185</v>
          </cell>
          <cell r="Q45">
            <v>7.007043164387646</v>
          </cell>
        </row>
        <row r="46">
          <cell r="B46">
            <v>212.79571447544203</v>
          </cell>
          <cell r="C46">
            <v>12.079406472081343</v>
          </cell>
          <cell r="D46">
            <v>7.474945064047443</v>
          </cell>
          <cell r="E46">
            <v>354.7968101698883</v>
          </cell>
          <cell r="F46">
            <v>80.48768526095787</v>
          </cell>
          <cell r="G46">
            <v>265.03537952672593</v>
          </cell>
          <cell r="H46">
            <v>548.8805663638625</v>
          </cell>
          <cell r="I46">
            <v>158.9016863460722</v>
          </cell>
          <cell r="J46">
            <v>271.3517148157643</v>
          </cell>
          <cell r="K46">
            <v>149.86899587988202</v>
          </cell>
          <cell r="L46">
            <v>428.71991768085906</v>
          </cell>
          <cell r="M46">
            <v>278.95106451022883</v>
          </cell>
          <cell r="N46">
            <v>212.8198522137961</v>
          </cell>
          <cell r="O46">
            <v>172.9664015462763</v>
          </cell>
          <cell r="P46">
            <v>42.99896653499198</v>
          </cell>
          <cell r="Q46">
            <v>8.232295235494362</v>
          </cell>
        </row>
        <row r="47">
          <cell r="B47">
            <v>353.11086349390894</v>
          </cell>
          <cell r="C47">
            <v>2.287837350217336</v>
          </cell>
          <cell r="D47">
            <v>1.5587121577939491</v>
          </cell>
          <cell r="E47">
            <v>39.572744827515116</v>
          </cell>
          <cell r="F47">
            <v>23.916319449816097</v>
          </cell>
          <cell r="G47">
            <v>99.60611125192719</v>
          </cell>
          <cell r="H47">
            <v>171.49216558682392</v>
          </cell>
          <cell r="I47">
            <v>62.660003510630446</v>
          </cell>
          <cell r="J47">
            <v>62.0596536774024</v>
          </cell>
          <cell r="K47">
            <v>64.51539912985808</v>
          </cell>
          <cell r="L47">
            <v>109.06134836889919</v>
          </cell>
          <cell r="M47">
            <v>115.7315980610279</v>
          </cell>
          <cell r="N47">
            <v>96.34229202890134</v>
          </cell>
          <cell r="O47">
            <v>33.07261424109181</v>
          </cell>
          <cell r="P47">
            <v>14.312617897685083</v>
          </cell>
          <cell r="Q47">
            <v>4.393158007892325</v>
          </cell>
        </row>
        <row r="48">
          <cell r="B48">
            <v>845.8170588821349</v>
          </cell>
          <cell r="C48">
            <v>95.74586659673338</v>
          </cell>
          <cell r="D48">
            <v>68.33730504227137</v>
          </cell>
          <cell r="E48">
            <v>2291.0937618986836</v>
          </cell>
          <cell r="F48">
            <v>214.2348351448543</v>
          </cell>
          <cell r="G48">
            <v>677.9699376128934</v>
          </cell>
          <cell r="H48">
            <v>740.1002155594791</v>
          </cell>
          <cell r="I48">
            <v>298.571576599988</v>
          </cell>
          <cell r="J48">
            <v>417.6249549647206</v>
          </cell>
          <cell r="K48">
            <v>271.8020112668785</v>
          </cell>
          <cell r="L48">
            <v>528.9681211849531</v>
          </cell>
          <cell r="M48">
            <v>400.0162120654629</v>
          </cell>
          <cell r="N48">
            <v>310.92285154781797</v>
          </cell>
          <cell r="O48">
            <v>134.12574359835764</v>
          </cell>
          <cell r="P48">
            <v>67.50063119864569</v>
          </cell>
          <cell r="Q48">
            <v>42.34775013234515</v>
          </cell>
        </row>
        <row r="49">
          <cell r="B49">
            <v>302.88743113024026</v>
          </cell>
          <cell r="C49">
            <v>4.7681570915317435</v>
          </cell>
          <cell r="D49">
            <v>17.501279199897535</v>
          </cell>
          <cell r="E49">
            <v>1598.994434774015</v>
          </cell>
          <cell r="F49">
            <v>64.19125469560569</v>
          </cell>
          <cell r="G49">
            <v>216.27631943919778</v>
          </cell>
          <cell r="H49">
            <v>163.086501801859</v>
          </cell>
          <cell r="I49">
            <v>42.618553549471564</v>
          </cell>
          <cell r="J49">
            <v>99.20121341593298</v>
          </cell>
          <cell r="K49">
            <v>69.45706148141001</v>
          </cell>
          <cell r="L49">
            <v>118.87718636203539</v>
          </cell>
          <cell r="M49">
            <v>88.61403316277483</v>
          </cell>
          <cell r="N49">
            <v>64.06265810169212</v>
          </cell>
          <cell r="O49">
            <v>24.832551802767693</v>
          </cell>
          <cell r="P49">
            <v>16.666845371446335</v>
          </cell>
          <cell r="Q49">
            <v>8.600818544730991</v>
          </cell>
        </row>
        <row r="50">
          <cell r="B50">
            <v>156.3832309039104</v>
          </cell>
          <cell r="C50">
            <v>58.10353385932411</v>
          </cell>
          <cell r="D50">
            <v>23.365636852752758</v>
          </cell>
          <cell r="E50">
            <v>403.3572253021369</v>
          </cell>
          <cell r="F50">
            <v>95.9410471872943</v>
          </cell>
          <cell r="G50">
            <v>137.05426658591276</v>
          </cell>
          <cell r="H50">
            <v>323.156428845441</v>
          </cell>
          <cell r="I50">
            <v>133.72461288728258</v>
          </cell>
          <cell r="J50">
            <v>142.9318155797391</v>
          </cell>
          <cell r="K50">
            <v>75.38687657203764</v>
          </cell>
          <cell r="L50">
            <v>212.0432099807592</v>
          </cell>
          <cell r="M50">
            <v>105.06449907261556</v>
          </cell>
          <cell r="N50">
            <v>116.83873091415026</v>
          </cell>
          <cell r="O50">
            <v>49.06582633729363</v>
          </cell>
          <cell r="P50">
            <v>22.32938024125244</v>
          </cell>
          <cell r="Q50">
            <v>18.05106315000134</v>
          </cell>
        </row>
        <row r="51">
          <cell r="B51">
            <v>14.945820370439273</v>
          </cell>
          <cell r="C51">
            <v>0.7380535308312901</v>
          </cell>
          <cell r="D51">
            <v>0.07671356039317445</v>
          </cell>
          <cell r="E51">
            <v>3.409956213178026</v>
          </cell>
          <cell r="F51">
            <v>3.1448851379776714</v>
          </cell>
          <cell r="G51">
            <v>11.37701786714062</v>
          </cell>
          <cell r="H51">
            <v>51.40768508015984</v>
          </cell>
          <cell r="I51">
            <v>8.12195604480244</v>
          </cell>
          <cell r="J51">
            <v>10.855480147810482</v>
          </cell>
          <cell r="K51">
            <v>9.013392510566554</v>
          </cell>
          <cell r="L51">
            <v>11.124616392221016</v>
          </cell>
          <cell r="M51">
            <v>19.920486062697755</v>
          </cell>
          <cell r="N51">
            <v>15.801219404927586</v>
          </cell>
          <cell r="O51">
            <v>6.929143414045283</v>
          </cell>
          <cell r="P51">
            <v>2.9028661996213034</v>
          </cell>
          <cell r="Q51">
            <v>1.4963698903471778</v>
          </cell>
        </row>
        <row r="52">
          <cell r="B52">
            <v>349.20339573617684</v>
          </cell>
          <cell r="C52">
            <v>20.091006433838007</v>
          </cell>
          <cell r="D52">
            <v>2.54160326948741</v>
          </cell>
          <cell r="E52">
            <v>278.3082447309594</v>
          </cell>
          <cell r="F52">
            <v>44.12341386435294</v>
          </cell>
          <cell r="G52">
            <v>267.1109063912191</v>
          </cell>
          <cell r="H52">
            <v>144.89784462808527</v>
          </cell>
          <cell r="I52">
            <v>86.37325456774334</v>
          </cell>
          <cell r="J52">
            <v>152.8155995973145</v>
          </cell>
          <cell r="K52">
            <v>71.24306473753423</v>
          </cell>
          <cell r="L52">
            <v>155.19578693663928</v>
          </cell>
          <cell r="M52">
            <v>145.22676936031263</v>
          </cell>
          <cell r="N52">
            <v>94.44614570031004</v>
          </cell>
          <cell r="O52">
            <v>41.61231531353681</v>
          </cell>
          <cell r="P52">
            <v>20.37782536246993</v>
          </cell>
          <cell r="Q52">
            <v>10.805130641044244</v>
          </cell>
        </row>
        <row r="53">
          <cell r="B53">
            <v>22.397180741368214</v>
          </cell>
          <cell r="C53">
            <v>12.045115681208232</v>
          </cell>
          <cell r="D53">
            <v>24.852072159740484</v>
          </cell>
          <cell r="E53">
            <v>7.023900878394381</v>
          </cell>
          <cell r="F53">
            <v>6.83423425962372</v>
          </cell>
          <cell r="G53">
            <v>46.15142732942318</v>
          </cell>
          <cell r="H53">
            <v>57.55175520393398</v>
          </cell>
          <cell r="I53">
            <v>27.733199550688138</v>
          </cell>
          <cell r="J53">
            <v>11.82084622392349</v>
          </cell>
          <cell r="K53">
            <v>46.70161596533008</v>
          </cell>
          <cell r="L53">
            <v>31.727321513298264</v>
          </cell>
          <cell r="M53">
            <v>41.190424407062125</v>
          </cell>
          <cell r="N53">
            <v>19.774097426737953</v>
          </cell>
          <cell r="O53">
            <v>11.685906730714208</v>
          </cell>
          <cell r="P53">
            <v>5.223714023855679</v>
          </cell>
          <cell r="Q53">
            <v>3.3943679062214</v>
          </cell>
        </row>
        <row r="54">
          <cell r="B54">
            <v>627.7626527834105</v>
          </cell>
          <cell r="C54">
            <v>37.690070585103925</v>
          </cell>
          <cell r="D54">
            <v>57.57612624557388</v>
          </cell>
          <cell r="E54">
            <v>1106.3937840069898</v>
          </cell>
          <cell r="F54">
            <v>273.77252194456247</v>
          </cell>
          <cell r="G54">
            <v>641.1914402770925</v>
          </cell>
          <cell r="H54">
            <v>787.2465140233865</v>
          </cell>
          <cell r="I54">
            <v>410.65471683785387</v>
          </cell>
          <cell r="J54">
            <v>468.5569549227809</v>
          </cell>
          <cell r="K54">
            <v>304.10186530154544</v>
          </cell>
          <cell r="L54">
            <v>700.1436701878378</v>
          </cell>
          <cell r="M54">
            <v>437.8651355845887</v>
          </cell>
          <cell r="N54">
            <v>303.4737052569235</v>
          </cell>
          <cell r="O54">
            <v>189.07197813027346</v>
          </cell>
          <cell r="P54">
            <v>130.08197907050987</v>
          </cell>
          <cell r="Q54">
            <v>23.98734402178023</v>
          </cell>
        </row>
        <row r="55">
          <cell r="B55">
            <v>118.09476183572691</v>
          </cell>
          <cell r="C55">
            <v>24.965335242772692</v>
          </cell>
          <cell r="D55">
            <v>2.318089517990036</v>
          </cell>
          <cell r="E55">
            <v>49.7122902221168</v>
          </cell>
          <cell r="F55">
            <v>21.58090315858091</v>
          </cell>
          <cell r="G55">
            <v>84.70323295980546</v>
          </cell>
          <cell r="H55">
            <v>142.88716059010494</v>
          </cell>
          <cell r="I55">
            <v>108.3393760232533</v>
          </cell>
          <cell r="J55">
            <v>86.3706719813263</v>
          </cell>
          <cell r="K55">
            <v>50.65416954115991</v>
          </cell>
          <cell r="L55">
            <v>133.23153009393346</v>
          </cell>
          <cell r="M55">
            <v>76.40470299531492</v>
          </cell>
          <cell r="N55">
            <v>58.50965813938901</v>
          </cell>
          <cell r="O55">
            <v>26.555473948962735</v>
          </cell>
          <cell r="P55">
            <v>30.756095484225575</v>
          </cell>
          <cell r="Q55">
            <v>3.587893218840338</v>
          </cell>
        </row>
        <row r="56">
          <cell r="B56">
            <v>96.07435807680551</v>
          </cell>
          <cell r="C56">
            <v>2.1976591929925178</v>
          </cell>
          <cell r="D56">
            <v>47.71619444704469</v>
          </cell>
          <cell r="E56">
            <v>48.70960071657517</v>
          </cell>
          <cell r="F56">
            <v>155.53854065432446</v>
          </cell>
          <cell r="G56">
            <v>133.24912914263462</v>
          </cell>
          <cell r="H56">
            <v>126.81744749821677</v>
          </cell>
          <cell r="I56">
            <v>52.8497084233892</v>
          </cell>
          <cell r="J56">
            <v>78.22788729375914</v>
          </cell>
          <cell r="K56">
            <v>47.034188870447736</v>
          </cell>
          <cell r="L56">
            <v>111.57335852198136</v>
          </cell>
          <cell r="M56">
            <v>79.10360755864816</v>
          </cell>
          <cell r="N56">
            <v>51.73770696584861</v>
          </cell>
          <cell r="O56">
            <v>55.69533111721804</v>
          </cell>
          <cell r="P56">
            <v>12.260835922024826</v>
          </cell>
          <cell r="Q56">
            <v>3.852318560158126</v>
          </cell>
        </row>
        <row r="57">
          <cell r="B57">
            <v>134.37857019372908</v>
          </cell>
          <cell r="C57">
            <v>6.504412816094774</v>
          </cell>
          <cell r="D57">
            <v>4.202000910513255</v>
          </cell>
          <cell r="E57">
            <v>966.9448425105792</v>
          </cell>
          <cell r="F57">
            <v>65.36934835171724</v>
          </cell>
          <cell r="G57">
            <v>220.68394515174128</v>
          </cell>
          <cell r="H57">
            <v>187.17572694384097</v>
          </cell>
          <cell r="I57">
            <v>102.40209551063874</v>
          </cell>
          <cell r="J57">
            <v>175.7481571820504</v>
          </cell>
          <cell r="K57">
            <v>74.2723784502594</v>
          </cell>
          <cell r="L57">
            <v>167.72417370852386</v>
          </cell>
          <cell r="M57">
            <v>95.68259273340952</v>
          </cell>
          <cell r="N57">
            <v>70.83460927523252</v>
          </cell>
          <cell r="O57">
            <v>31.4620565826921</v>
          </cell>
          <cell r="P57">
            <v>19.852053049798375</v>
          </cell>
          <cell r="Q57">
            <v>6.110854618072168</v>
          </cell>
        </row>
        <row r="58">
          <cell r="B58">
            <v>113.30436306585148</v>
          </cell>
          <cell r="C58">
            <v>1.294600962566353</v>
          </cell>
          <cell r="D58">
            <v>1.3901043727361013</v>
          </cell>
          <cell r="E58">
            <v>14.062009907677</v>
          </cell>
          <cell r="F58">
            <v>13.592728647871649</v>
          </cell>
          <cell r="G58">
            <v>69.47961177750145</v>
          </cell>
          <cell r="H58">
            <v>86.32012006416956</v>
          </cell>
          <cell r="I58">
            <v>52.94650104471713</v>
          </cell>
          <cell r="J58">
            <v>58.15680488577921</v>
          </cell>
          <cell r="K58">
            <v>42.341279360148256</v>
          </cell>
          <cell r="L58">
            <v>106.25380760957208</v>
          </cell>
          <cell r="M58">
            <v>61.43220863206146</v>
          </cell>
          <cell r="N58">
            <v>48.17114601445067</v>
          </cell>
          <cell r="O58">
            <v>26.18092565631164</v>
          </cell>
          <cell r="P58">
            <v>20.952189734311027</v>
          </cell>
          <cell r="Q58">
            <v>3.6735244131378693</v>
          </cell>
        </row>
        <row r="59">
          <cell r="B59">
            <v>165.91059961129758</v>
          </cell>
          <cell r="C59">
            <v>2.7280623706775864</v>
          </cell>
          <cell r="D59">
            <v>1.9497369972897904</v>
          </cell>
          <cell r="E59">
            <v>26.965040650041715</v>
          </cell>
          <cell r="F59">
            <v>17.691001132068187</v>
          </cell>
          <cell r="G59">
            <v>133.0755212454097</v>
          </cell>
          <cell r="H59">
            <v>244.04605892705422</v>
          </cell>
          <cell r="I59">
            <v>94.11703583585553</v>
          </cell>
          <cell r="J59">
            <v>70.05343357986587</v>
          </cell>
          <cell r="K59">
            <v>89.79984907953015</v>
          </cell>
          <cell r="L59">
            <v>181.36080025382705</v>
          </cell>
          <cell r="M59">
            <v>125.24202366515458</v>
          </cell>
          <cell r="N59">
            <v>74.22058486200271</v>
          </cell>
          <cell r="O59">
            <v>49.17819082508896</v>
          </cell>
          <cell r="P59">
            <v>46.26080488015007</v>
          </cell>
          <cell r="Q59">
            <v>6.762753211571729</v>
          </cell>
        </row>
        <row r="60">
          <cell r="B60">
            <v>207.04943651899185</v>
          </cell>
          <cell r="C60">
            <v>173.9252748512586</v>
          </cell>
          <cell r="D60">
            <v>56.18013922799514</v>
          </cell>
          <cell r="E60">
            <v>5159.949801252671</v>
          </cell>
          <cell r="F60">
            <v>632.8277922706052</v>
          </cell>
          <cell r="G60">
            <v>2381.739229852307</v>
          </cell>
          <cell r="H60">
            <v>7550.377798462326</v>
          </cell>
          <cell r="I60">
            <v>2917.71372868779</v>
          </cell>
          <cell r="J60">
            <v>4709.6301224570925</v>
          </cell>
          <cell r="K60">
            <v>3288.1354341763995</v>
          </cell>
          <cell r="L60">
            <v>9341.722463403205</v>
          </cell>
          <cell r="M60">
            <v>4654.389438733099</v>
          </cell>
          <cell r="N60">
            <v>2103.548619866274</v>
          </cell>
          <cell r="O60">
            <v>1990.0874433430704</v>
          </cell>
          <cell r="P60">
            <v>2988.72</v>
          </cell>
          <cell r="Q60">
            <v>436.5752476745065</v>
          </cell>
        </row>
        <row r="61">
          <cell r="B61">
            <v>845.8877027922861</v>
          </cell>
          <cell r="C61">
            <v>129.77010574867808</v>
          </cell>
          <cell r="D61">
            <v>78.37466657023327</v>
          </cell>
          <cell r="E61">
            <v>235.0292022574543</v>
          </cell>
          <cell r="F61">
            <v>281.21051933820047</v>
          </cell>
          <cell r="G61">
            <v>848.9791312535999</v>
          </cell>
          <cell r="H61">
            <v>1783.4830517535956</v>
          </cell>
          <cell r="I61">
            <v>2482.58699199242</v>
          </cell>
          <cell r="J61">
            <v>903.8329141371196</v>
          </cell>
          <cell r="K61">
            <v>560.794502007966</v>
          </cell>
          <cell r="L61">
            <v>1586.1338730457207</v>
          </cell>
          <cell r="M61">
            <v>954.4483209330635</v>
          </cell>
          <cell r="N61">
            <v>690.874458724591</v>
          </cell>
          <cell r="O61">
            <v>440.76843079181026</v>
          </cell>
          <cell r="P61">
            <v>426.2125505470742</v>
          </cell>
          <cell r="Q61">
            <v>54.83695454889208</v>
          </cell>
        </row>
        <row r="62">
          <cell r="B62">
            <v>97.28072156599968</v>
          </cell>
          <cell r="C62">
            <v>79.08163926883874</v>
          </cell>
          <cell r="D62">
            <v>3.2949061143497382</v>
          </cell>
          <cell r="E62">
            <v>17.843407779790493</v>
          </cell>
          <cell r="F62">
            <v>47.13000471497595</v>
          </cell>
          <cell r="G62">
            <v>114.74480629595553</v>
          </cell>
          <cell r="H62">
            <v>256.39934150418</v>
          </cell>
          <cell r="I62">
            <v>180.06507920263158</v>
          </cell>
          <cell r="J62">
            <v>180.25449926688157</v>
          </cell>
          <cell r="K62">
            <v>131.21262943484362</v>
          </cell>
          <cell r="L62">
            <v>305.040358967343</v>
          </cell>
          <cell r="M62">
            <v>173.69378654023234</v>
          </cell>
          <cell r="N62">
            <v>132.8656820248625</v>
          </cell>
          <cell r="O62">
            <v>62.287381067877334</v>
          </cell>
          <cell r="P62">
            <v>37.088235857099264</v>
          </cell>
          <cell r="Q62">
            <v>8.080299478181956</v>
          </cell>
        </row>
        <row r="63">
          <cell r="B63">
            <v>65.19173297993973</v>
          </cell>
          <cell r="C63">
            <v>12.381751463118684</v>
          </cell>
          <cell r="D63">
            <v>2.1857030473373054</v>
          </cell>
          <cell r="E63">
            <v>8.659867966383363</v>
          </cell>
          <cell r="F63">
            <v>23.31702698966045</v>
          </cell>
          <cell r="G63">
            <v>63.409786033740644</v>
          </cell>
          <cell r="H63">
            <v>139.56262403319303</v>
          </cell>
          <cell r="I63">
            <v>77.39309739035725</v>
          </cell>
          <cell r="J63">
            <v>75.0585089066495</v>
          </cell>
          <cell r="K63">
            <v>76.97382040475368</v>
          </cell>
          <cell r="L63">
            <v>149.23240148919632</v>
          </cell>
          <cell r="M63">
            <v>93.30498633237787</v>
          </cell>
          <cell r="N63">
            <v>66.36512150069586</v>
          </cell>
          <cell r="O63">
            <v>35.806816777444816</v>
          </cell>
          <cell r="P63">
            <v>25.514533292490768</v>
          </cell>
          <cell r="Q63">
            <v>4.218800670287085</v>
          </cell>
        </row>
        <row r="64">
          <cell r="B64">
            <v>16.399152646031833</v>
          </cell>
          <cell r="C64">
            <v>3.6289550448121037</v>
          </cell>
          <cell r="D64">
            <v>0.8215272155380288</v>
          </cell>
          <cell r="E64">
            <v>5.186989942128837</v>
          </cell>
          <cell r="F64">
            <v>11.459044439697779</v>
          </cell>
          <cell r="G64">
            <v>25.088622157006213</v>
          </cell>
          <cell r="H64">
            <v>55.088169279070804</v>
          </cell>
          <cell r="I64">
            <v>72.75712186780305</v>
          </cell>
          <cell r="J64">
            <v>21.257803443347008</v>
          </cell>
          <cell r="K64">
            <v>27.86809070990535</v>
          </cell>
          <cell r="L64">
            <v>55.886948573823794</v>
          </cell>
          <cell r="M64">
            <v>33.929085939046495</v>
          </cell>
          <cell r="N64">
            <v>26.320316894493665</v>
          </cell>
          <cell r="O64">
            <v>14.157925462211445</v>
          </cell>
          <cell r="P64">
            <v>4.403275610685433</v>
          </cell>
          <cell r="Q64">
            <v>1.7094934408895268</v>
          </cell>
        </row>
        <row r="65">
          <cell r="B65">
            <v>15.689835940028122</v>
          </cell>
          <cell r="C65">
            <v>63.07093276090795</v>
          </cell>
          <cell r="D65">
            <v>0.2876758514744041</v>
          </cell>
          <cell r="E65">
            <v>3.996549871278293</v>
          </cell>
          <cell r="F65">
            <v>12.353933285617712</v>
          </cell>
          <cell r="G65">
            <v>26.24639810520867</v>
          </cell>
          <cell r="H65">
            <v>61.74854819191616</v>
          </cell>
          <cell r="I65">
            <v>29.91485994447128</v>
          </cell>
          <cell r="J65">
            <v>83.93818691688509</v>
          </cell>
          <cell r="K65">
            <v>26.37071832018458</v>
          </cell>
          <cell r="L65">
            <v>99.92100890432292</v>
          </cell>
          <cell r="M65">
            <v>46.459714268807986</v>
          </cell>
          <cell r="N65">
            <v>40.180243629673</v>
          </cell>
          <cell r="O65">
            <v>12.322638828221072</v>
          </cell>
          <cell r="P65">
            <v>7.170426953923062</v>
          </cell>
          <cell r="Q65">
            <v>2.1520053670053447</v>
          </cell>
        </row>
        <row r="66">
          <cell r="B66">
            <v>109.45262060776138</v>
          </cell>
          <cell r="C66">
            <v>39.738772182332944</v>
          </cell>
          <cell r="D66">
            <v>65.03205008642988</v>
          </cell>
          <cell r="E66">
            <v>43.39270768061098</v>
          </cell>
          <cell r="F66">
            <v>96.42748036580423</v>
          </cell>
          <cell r="G66">
            <v>259.9891243374533</v>
          </cell>
          <cell r="H66">
            <v>485.49031662213</v>
          </cell>
          <cell r="I66">
            <v>1273.0324095131505</v>
          </cell>
          <cell r="J66">
            <v>313.3860687877403</v>
          </cell>
          <cell r="K66">
            <v>144.01044042697333</v>
          </cell>
          <cell r="L66">
            <v>498.00073551628475</v>
          </cell>
          <cell r="M66">
            <v>274.13159207570516</v>
          </cell>
          <cell r="N66">
            <v>202.2556083830731</v>
          </cell>
          <cell r="O66">
            <v>106.03462164952538</v>
          </cell>
          <cell r="P66">
            <v>79.80326679486046</v>
          </cell>
          <cell r="Q66">
            <v>11.375542615140287</v>
          </cell>
        </row>
        <row r="67">
          <cell r="B67">
            <v>47.560717680412665</v>
          </cell>
          <cell r="C67">
            <v>38.17262176876612</v>
          </cell>
          <cell r="D67">
            <v>6.606409878734192</v>
          </cell>
          <cell r="E67">
            <v>23.723552511681415</v>
          </cell>
          <cell r="F67">
            <v>54.42222587461486</v>
          </cell>
          <cell r="G67">
            <v>168.06999613724128</v>
          </cell>
          <cell r="H67">
            <v>307.0321008327704</v>
          </cell>
          <cell r="I67">
            <v>865.534455312076</v>
          </cell>
          <cell r="J67">
            <v>176.69402669146783</v>
          </cell>
          <cell r="K67">
            <v>76.78521032639698</v>
          </cell>
          <cell r="L67">
            <v>282.9705554795497</v>
          </cell>
          <cell r="M67">
            <v>185.3890396480097</v>
          </cell>
          <cell r="N67">
            <v>127.98987717991345</v>
          </cell>
          <cell r="O67">
            <v>82.55044370030164</v>
          </cell>
          <cell r="P67">
            <v>43.60733256054106</v>
          </cell>
          <cell r="Q67">
            <v>4.483539504269895</v>
          </cell>
        </row>
        <row r="68">
          <cell r="B68">
            <v>61.89190292734871</v>
          </cell>
          <cell r="C68">
            <v>1.5661504135668256</v>
          </cell>
          <cell r="D68">
            <v>58.425640207695686</v>
          </cell>
          <cell r="E68">
            <v>19.669155168929564</v>
          </cell>
          <cell r="F68">
            <v>42.005254491189376</v>
          </cell>
          <cell r="G68">
            <v>91.91912820021203</v>
          </cell>
          <cell r="H68">
            <v>178.45821578935963</v>
          </cell>
          <cell r="I68">
            <v>407.4979542010745</v>
          </cell>
          <cell r="J68">
            <v>136.69204209627247</v>
          </cell>
          <cell r="K68">
            <v>67.22523010057635</v>
          </cell>
          <cell r="L68">
            <v>215.03018003673506</v>
          </cell>
          <cell r="M68">
            <v>88.74255242769547</v>
          </cell>
          <cell r="N68">
            <v>74.26573120315966</v>
          </cell>
          <cell r="O68">
            <v>23.484177949223742</v>
          </cell>
          <cell r="P68">
            <v>36.195934234319395</v>
          </cell>
          <cell r="Q68">
            <v>6.892003110870393</v>
          </cell>
        </row>
        <row r="69">
          <cell r="B69">
            <v>639.1543606185251</v>
          </cell>
          <cell r="C69">
            <v>10.949694297506397</v>
          </cell>
          <cell r="D69">
            <v>10.04771036945365</v>
          </cell>
          <cell r="E69">
            <v>173.7930867970528</v>
          </cell>
          <cell r="F69">
            <v>137.65303425742027</v>
          </cell>
          <cell r="G69">
            <v>474.24520062019116</v>
          </cell>
          <cell r="H69">
            <v>1041.5933936272856</v>
          </cell>
          <cell r="I69">
            <v>1029.4895032766376</v>
          </cell>
          <cell r="J69">
            <v>410.19234608249775</v>
          </cell>
          <cell r="K69">
            <v>285.5714321461491</v>
          </cell>
          <cell r="L69">
            <v>783.0927785620929</v>
          </cell>
          <cell r="M69">
            <v>506.6229423171261</v>
          </cell>
          <cell r="N69">
            <v>355.7531683166554</v>
          </cell>
          <cell r="O69">
            <v>272.44642807440755</v>
          </cell>
          <cell r="P69">
            <v>309.3210478951145</v>
          </cell>
          <cell r="Q69">
            <v>35.381112455569834</v>
          </cell>
        </row>
        <row r="70">
          <cell r="B70">
            <v>268.9793115059686</v>
          </cell>
          <cell r="C70">
            <v>1.659843179282877</v>
          </cell>
          <cell r="D70">
            <v>4.131340424013708</v>
          </cell>
          <cell r="E70">
            <v>106.7874472081046</v>
          </cell>
          <cell r="F70">
            <v>81.37827366979569</v>
          </cell>
          <cell r="G70">
            <v>219.01127143274422</v>
          </cell>
          <cell r="H70">
            <v>637.606033451389</v>
          </cell>
          <cell r="I70">
            <v>407.4410699124822</v>
          </cell>
          <cell r="J70">
            <v>217.27274955111446</v>
          </cell>
          <cell r="K70">
            <v>129.24680076541853</v>
          </cell>
          <cell r="L70">
            <v>397.35145476085825</v>
          </cell>
          <cell r="M70">
            <v>232.6198695063415</v>
          </cell>
          <cell r="N70">
            <v>180.9013890158424</v>
          </cell>
          <cell r="O70">
            <v>140.2683355978356</v>
          </cell>
          <cell r="P70">
            <v>233.35229410130418</v>
          </cell>
          <cell r="Q70">
            <v>17.641714814365265</v>
          </cell>
        </row>
        <row r="71">
          <cell r="B71">
            <v>87.28175715815831</v>
          </cell>
          <cell r="C71">
            <v>3.9898430570516785</v>
          </cell>
          <cell r="D71">
            <v>2.7825660572911337</v>
          </cell>
          <cell r="E71">
            <v>10.508957317695971</v>
          </cell>
          <cell r="F71">
            <v>14.342482410868469</v>
          </cell>
          <cell r="G71">
            <v>55.18837238226284</v>
          </cell>
          <cell r="H71">
            <v>104.91533938538237</v>
          </cell>
          <cell r="I71">
            <v>183.87258658733234</v>
          </cell>
          <cell r="J71">
            <v>57.949216622008315</v>
          </cell>
          <cell r="K71">
            <v>41.89352619914145</v>
          </cell>
          <cell r="L71">
            <v>93.36656224439004</v>
          </cell>
          <cell r="M71">
            <v>54.235129796506136</v>
          </cell>
          <cell r="N71">
            <v>42.211828981735124</v>
          </cell>
          <cell r="O71">
            <v>41.42504116721126</v>
          </cell>
          <cell r="P71">
            <v>27.29962321597263</v>
          </cell>
          <cell r="Q71">
            <v>5.834134728521152</v>
          </cell>
        </row>
        <row r="72">
          <cell r="B72">
            <v>132.25740197086162</v>
          </cell>
          <cell r="C72">
            <v>1.1366321860219437</v>
          </cell>
          <cell r="D72">
            <v>2.2707763337255953</v>
          </cell>
          <cell r="E72">
            <v>27.145687139906507</v>
          </cell>
          <cell r="F72">
            <v>14.660458260173282</v>
          </cell>
          <cell r="G72">
            <v>70.98278069611051</v>
          </cell>
          <cell r="H72">
            <v>122.90034543106704</v>
          </cell>
          <cell r="I72">
            <v>223.07738500426478</v>
          </cell>
          <cell r="J72">
            <v>37.323227602903955</v>
          </cell>
          <cell r="K72">
            <v>33.76286506609259</v>
          </cell>
          <cell r="L72">
            <v>91.97334652923523</v>
          </cell>
          <cell r="M72">
            <v>49.4799169944428</v>
          </cell>
          <cell r="N72">
            <v>41.8055119113227</v>
          </cell>
          <cell r="O72">
            <v>23.409268290693525</v>
          </cell>
          <cell r="P72">
            <v>18.464395242955117</v>
          </cell>
          <cell r="Q72">
            <v>3.428124392347092</v>
          </cell>
        </row>
        <row r="73">
          <cell r="B73">
            <v>150.63588998353646</v>
          </cell>
          <cell r="C73">
            <v>4.163375875149897</v>
          </cell>
          <cell r="D73">
            <v>0.8630275544232124</v>
          </cell>
          <cell r="E73">
            <v>29.35099513134574</v>
          </cell>
          <cell r="F73">
            <v>27.27181991658284</v>
          </cell>
          <cell r="G73">
            <v>129.06277610907358</v>
          </cell>
          <cell r="H73">
            <v>176.1716753594473</v>
          </cell>
          <cell r="I73">
            <v>215.09846177255827</v>
          </cell>
          <cell r="J73">
            <v>97.64715230647094</v>
          </cell>
          <cell r="K73">
            <v>80.66824011549656</v>
          </cell>
          <cell r="L73">
            <v>200.40141502760952</v>
          </cell>
          <cell r="M73">
            <v>170.28802601983563</v>
          </cell>
          <cell r="N73">
            <v>90.83443840775516</v>
          </cell>
          <cell r="O73">
            <v>67.34378301866712</v>
          </cell>
          <cell r="P73">
            <v>30.204735334882567</v>
          </cell>
          <cell r="Q73">
            <v>8.477138520336323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06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11" sqref="J11"/>
    </sheetView>
  </sheetViews>
  <sheetFormatPr defaultColWidth="9.00390625" defaultRowHeight="12.75"/>
  <cols>
    <col min="1" max="1" width="28.75390625" style="0" customWidth="1"/>
    <col min="3" max="3" width="9.75390625" style="0" bestFit="1" customWidth="1"/>
    <col min="56" max="56" width="32.375" style="0" customWidth="1"/>
  </cols>
  <sheetData>
    <row r="1" spans="1:56" s="2" customFormat="1" ht="12.75">
      <c r="A1" s="1"/>
      <c r="B1" s="1"/>
      <c r="C1" s="1"/>
      <c r="X1" s="1"/>
      <c r="Y1" s="1"/>
      <c r="Z1" s="1"/>
      <c r="AA1" s="1"/>
      <c r="AB1" s="1"/>
      <c r="AI1" s="1"/>
      <c r="AJ1" s="1"/>
      <c r="AK1" s="1"/>
      <c r="AR1" s="1"/>
      <c r="AS1" s="1"/>
      <c r="AT1" s="1"/>
      <c r="BA1" s="1"/>
      <c r="BB1" s="1"/>
      <c r="BC1" s="1"/>
      <c r="BD1" s="3"/>
    </row>
    <row r="2" spans="1:56" s="2" customFormat="1" ht="12.75">
      <c r="A2" s="1"/>
      <c r="B2" s="1"/>
      <c r="C2" s="1"/>
      <c r="X2" s="1"/>
      <c r="Y2" s="1"/>
      <c r="Z2" s="1"/>
      <c r="AA2" s="1"/>
      <c r="AB2" s="1"/>
      <c r="AI2" s="1"/>
      <c r="AJ2" s="1"/>
      <c r="AK2" s="1"/>
      <c r="AR2" s="1"/>
      <c r="AS2" s="1"/>
      <c r="AT2" s="1"/>
      <c r="BA2" s="1"/>
      <c r="BB2" s="1"/>
      <c r="BC2" s="1"/>
      <c r="BD2" s="3"/>
    </row>
    <row r="3" spans="2:56" s="2" customFormat="1" ht="8.25" customHeight="1">
      <c r="B3" s="1"/>
      <c r="C3" s="1"/>
      <c r="X3" s="1"/>
      <c r="Y3" s="1"/>
      <c r="Z3" s="1"/>
      <c r="AA3" s="1"/>
      <c r="AB3" s="1"/>
      <c r="AI3" s="1"/>
      <c r="AJ3" s="1"/>
      <c r="AK3" s="1"/>
      <c r="AR3" s="1"/>
      <c r="AS3" s="1"/>
      <c r="AT3" s="1"/>
      <c r="BA3" s="1"/>
      <c r="BB3" s="1"/>
      <c r="BC3" s="1"/>
      <c r="BD3" s="3"/>
    </row>
    <row r="4" spans="1:56" s="2" customFormat="1" ht="12.75">
      <c r="A4" s="4" t="s">
        <v>164</v>
      </c>
      <c r="B4" s="1"/>
      <c r="C4" s="1"/>
      <c r="X4" s="1"/>
      <c r="Y4" s="1"/>
      <c r="Z4" s="1"/>
      <c r="AA4" s="1"/>
      <c r="AB4" s="1"/>
      <c r="AI4" s="1"/>
      <c r="AJ4" s="1"/>
      <c r="AK4" s="1"/>
      <c r="AR4" s="1"/>
      <c r="AS4" s="1"/>
      <c r="AT4" s="1"/>
      <c r="BA4" s="1"/>
      <c r="BB4" s="1"/>
      <c r="BC4" s="1"/>
      <c r="BD4" s="3"/>
    </row>
    <row r="5" spans="1:108" s="7" customFormat="1" ht="12.75">
      <c r="A5" s="5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V5" s="8"/>
      <c r="W5" s="8"/>
      <c r="X5" s="8"/>
      <c r="Y5" s="8"/>
      <c r="Z5" s="8"/>
      <c r="AA5" s="8"/>
      <c r="AB5" s="8"/>
      <c r="AE5" s="8"/>
      <c r="AF5" s="8"/>
      <c r="AG5" s="8"/>
      <c r="AH5" s="8"/>
      <c r="AI5" s="8"/>
      <c r="AJ5" s="8"/>
      <c r="AK5" s="8"/>
      <c r="AN5" s="8"/>
      <c r="AO5" s="8"/>
      <c r="AP5" s="8"/>
      <c r="AQ5" s="8"/>
      <c r="AR5" s="8"/>
      <c r="AS5" s="8"/>
      <c r="AT5" s="8"/>
      <c r="AW5" s="8"/>
      <c r="AX5" s="8"/>
      <c r="AY5" s="8"/>
      <c r="AZ5" s="8"/>
      <c r="BA5" s="8"/>
      <c r="BB5" s="8"/>
      <c r="BC5" s="8"/>
      <c r="BD5" s="9" t="s">
        <v>1</v>
      </c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s="13" customFormat="1" ht="11.25">
      <c r="A6" s="10" t="s">
        <v>2</v>
      </c>
      <c r="B6" s="11"/>
      <c r="C6" s="11"/>
      <c r="D6" s="11"/>
      <c r="E6" s="11"/>
      <c r="F6" s="12"/>
      <c r="G6" s="12"/>
      <c r="H6" s="12"/>
      <c r="I6" s="12"/>
      <c r="J6" s="12"/>
      <c r="K6" s="11"/>
      <c r="L6" s="11"/>
      <c r="M6" s="11"/>
      <c r="N6" s="11"/>
      <c r="O6" s="11"/>
      <c r="P6" s="11"/>
      <c r="Q6" s="11"/>
      <c r="R6" s="11"/>
      <c r="S6" s="11"/>
      <c r="V6" s="14"/>
      <c r="W6" s="14"/>
      <c r="X6" s="14"/>
      <c r="Y6" s="14"/>
      <c r="Z6" s="14"/>
      <c r="AA6" s="14"/>
      <c r="AB6" s="14"/>
      <c r="AE6" s="14"/>
      <c r="AF6" s="14"/>
      <c r="AG6" s="14"/>
      <c r="AH6" s="14"/>
      <c r="AI6" s="14"/>
      <c r="AJ6" s="14"/>
      <c r="AK6" s="14"/>
      <c r="AN6" s="14"/>
      <c r="AO6" s="14"/>
      <c r="AP6" s="14"/>
      <c r="AQ6" s="14"/>
      <c r="AR6" s="14"/>
      <c r="AS6" s="14"/>
      <c r="AT6" s="14"/>
      <c r="AW6" s="14"/>
      <c r="AX6" s="14"/>
      <c r="AY6" s="14"/>
      <c r="AZ6" s="14"/>
      <c r="BA6" s="14"/>
      <c r="BB6" s="14"/>
      <c r="BC6" s="14"/>
      <c r="BD6" s="15" t="s">
        <v>3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</row>
    <row r="7" spans="1:108" s="19" customFormat="1" ht="9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8"/>
      <c r="V7" s="8"/>
      <c r="W7" s="8"/>
      <c r="X7" s="8"/>
      <c r="Y7" s="8"/>
      <c r="Z7" s="8"/>
      <c r="AA7" s="8"/>
      <c r="AB7" s="8"/>
      <c r="AC7" s="17"/>
      <c r="AD7" s="8"/>
      <c r="AE7" s="8"/>
      <c r="AF7" s="8"/>
      <c r="AG7" s="8"/>
      <c r="AH7" s="8"/>
      <c r="AI7" s="8"/>
      <c r="AJ7" s="8"/>
      <c r="AK7" s="8"/>
      <c r="AL7" s="17"/>
      <c r="AM7" s="8"/>
      <c r="AN7" s="8"/>
      <c r="AO7" s="8"/>
      <c r="AP7" s="8"/>
      <c r="AQ7" s="8"/>
      <c r="AR7" s="8"/>
      <c r="AS7" s="8"/>
      <c r="AT7" s="8"/>
      <c r="AU7" s="17"/>
      <c r="AV7" s="8"/>
      <c r="AW7" s="8"/>
      <c r="AX7" s="8"/>
      <c r="AY7" s="8"/>
      <c r="AZ7" s="8"/>
      <c r="BA7" s="8"/>
      <c r="BB7" s="8"/>
      <c r="BC7" s="8"/>
      <c r="BD7" s="1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13" s="23" customFormat="1" ht="23.25" customHeight="1">
      <c r="A8" s="20" t="s">
        <v>4</v>
      </c>
      <c r="B8" s="69" t="s">
        <v>5</v>
      </c>
      <c r="C8" s="70"/>
      <c r="D8" s="70"/>
      <c r="E8" s="70"/>
      <c r="F8" s="70"/>
      <c r="G8" s="70"/>
      <c r="H8" s="70"/>
      <c r="I8" s="70"/>
      <c r="J8" s="71"/>
      <c r="K8" s="83" t="s">
        <v>6</v>
      </c>
      <c r="L8" s="84"/>
      <c r="M8" s="84"/>
      <c r="N8" s="84"/>
      <c r="O8" s="84"/>
      <c r="P8" s="84"/>
      <c r="Q8" s="84"/>
      <c r="R8" s="84"/>
      <c r="S8" s="84"/>
      <c r="T8" s="72" t="s">
        <v>7</v>
      </c>
      <c r="U8" s="73"/>
      <c r="V8" s="73"/>
      <c r="W8" s="73"/>
      <c r="X8" s="73"/>
      <c r="Y8" s="73"/>
      <c r="Z8" s="73"/>
      <c r="AA8" s="73"/>
      <c r="AB8" s="74"/>
      <c r="AC8" s="66" t="s">
        <v>8</v>
      </c>
      <c r="AD8" s="70"/>
      <c r="AE8" s="70"/>
      <c r="AF8" s="70"/>
      <c r="AG8" s="70"/>
      <c r="AH8" s="70"/>
      <c r="AI8" s="70"/>
      <c r="AJ8" s="70"/>
      <c r="AK8" s="71"/>
      <c r="AL8" s="66" t="s">
        <v>9</v>
      </c>
      <c r="AM8" s="67"/>
      <c r="AN8" s="67"/>
      <c r="AO8" s="67"/>
      <c r="AP8" s="67"/>
      <c r="AQ8" s="67"/>
      <c r="AR8" s="67"/>
      <c r="AS8" s="67"/>
      <c r="AT8" s="68"/>
      <c r="AU8" s="72" t="s">
        <v>10</v>
      </c>
      <c r="AV8" s="73"/>
      <c r="AW8" s="73"/>
      <c r="AX8" s="73"/>
      <c r="AY8" s="73"/>
      <c r="AZ8" s="73"/>
      <c r="BA8" s="73"/>
      <c r="BB8" s="73"/>
      <c r="BC8" s="74"/>
      <c r="BD8" s="21" t="s">
        <v>11</v>
      </c>
      <c r="BE8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</row>
    <row r="9" spans="1:113" s="23" customFormat="1" ht="22.5" customHeight="1">
      <c r="A9" s="20"/>
      <c r="B9" s="63" t="s">
        <v>12</v>
      </c>
      <c r="C9" s="64"/>
      <c r="D9" s="64"/>
      <c r="E9" s="64"/>
      <c r="F9" s="64"/>
      <c r="G9" s="64"/>
      <c r="H9" s="64"/>
      <c r="I9" s="64"/>
      <c r="J9" s="65"/>
      <c r="K9" s="75" t="s">
        <v>13</v>
      </c>
      <c r="L9" s="76"/>
      <c r="M9" s="76"/>
      <c r="N9" s="76"/>
      <c r="O9" s="76"/>
      <c r="P9" s="76"/>
      <c r="Q9" s="76"/>
      <c r="R9" s="76"/>
      <c r="S9" s="76"/>
      <c r="T9" s="77" t="s">
        <v>14</v>
      </c>
      <c r="U9" s="78"/>
      <c r="V9" s="78"/>
      <c r="W9" s="78"/>
      <c r="X9" s="78"/>
      <c r="Y9" s="78"/>
      <c r="Z9" s="78"/>
      <c r="AA9" s="78"/>
      <c r="AB9" s="79"/>
      <c r="AC9" s="80" t="s">
        <v>15</v>
      </c>
      <c r="AD9" s="81"/>
      <c r="AE9" s="81"/>
      <c r="AF9" s="81"/>
      <c r="AG9" s="81"/>
      <c r="AH9" s="81"/>
      <c r="AI9" s="81"/>
      <c r="AJ9" s="81"/>
      <c r="AK9" s="82"/>
      <c r="AL9" s="80" t="s">
        <v>16</v>
      </c>
      <c r="AM9" s="81"/>
      <c r="AN9" s="81"/>
      <c r="AO9" s="81"/>
      <c r="AP9" s="81"/>
      <c r="AQ9" s="81"/>
      <c r="AR9" s="81"/>
      <c r="AS9" s="81"/>
      <c r="AT9" s="82"/>
      <c r="AU9" s="77" t="s">
        <v>17</v>
      </c>
      <c r="AV9" s="78"/>
      <c r="AW9" s="78"/>
      <c r="AX9" s="78"/>
      <c r="AY9" s="78"/>
      <c r="AZ9" s="78"/>
      <c r="BA9" s="78"/>
      <c r="BB9" s="78"/>
      <c r="BC9" s="79"/>
      <c r="BD9" s="24"/>
      <c r="BE9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</row>
    <row r="10" spans="1:113" s="23" customFormat="1" ht="23.25" customHeight="1">
      <c r="A10" s="25" t="s">
        <v>18</v>
      </c>
      <c r="B10" s="26" t="s">
        <v>19</v>
      </c>
      <c r="C10" s="27" t="s">
        <v>20</v>
      </c>
      <c r="D10" s="27" t="s">
        <v>21</v>
      </c>
      <c r="E10" s="26" t="s">
        <v>167</v>
      </c>
      <c r="F10" s="26" t="s">
        <v>22</v>
      </c>
      <c r="G10" s="26" t="s">
        <v>23</v>
      </c>
      <c r="H10" s="26" t="s">
        <v>24</v>
      </c>
      <c r="I10" s="26" t="s">
        <v>165</v>
      </c>
      <c r="J10" s="26" t="s">
        <v>166</v>
      </c>
      <c r="K10" s="26" t="s">
        <v>19</v>
      </c>
      <c r="L10" s="27" t="s">
        <v>20</v>
      </c>
      <c r="M10" s="27" t="s">
        <v>21</v>
      </c>
      <c r="N10" s="26" t="s">
        <v>167</v>
      </c>
      <c r="O10" s="26" t="s">
        <v>22</v>
      </c>
      <c r="P10" s="26" t="s">
        <v>23</v>
      </c>
      <c r="Q10" s="62" t="s">
        <v>24</v>
      </c>
      <c r="R10" s="62" t="s">
        <v>165</v>
      </c>
      <c r="S10" s="62" t="s">
        <v>166</v>
      </c>
      <c r="T10" s="26" t="s">
        <v>19</v>
      </c>
      <c r="U10" s="27" t="s">
        <v>20</v>
      </c>
      <c r="V10" s="27" t="s">
        <v>21</v>
      </c>
      <c r="W10" s="26" t="s">
        <v>167</v>
      </c>
      <c r="X10" s="26" t="s">
        <v>22</v>
      </c>
      <c r="Y10" s="26" t="s">
        <v>23</v>
      </c>
      <c r="Z10" s="26" t="s">
        <v>24</v>
      </c>
      <c r="AA10" s="26" t="s">
        <v>165</v>
      </c>
      <c r="AB10" s="26" t="s">
        <v>166</v>
      </c>
      <c r="AC10" s="26" t="s">
        <v>19</v>
      </c>
      <c r="AD10" s="27" t="s">
        <v>20</v>
      </c>
      <c r="AE10" s="27" t="s">
        <v>21</v>
      </c>
      <c r="AF10" s="26" t="s">
        <v>167</v>
      </c>
      <c r="AG10" s="26" t="s">
        <v>22</v>
      </c>
      <c r="AH10" s="26" t="s">
        <v>23</v>
      </c>
      <c r="AI10" s="26" t="s">
        <v>24</v>
      </c>
      <c r="AJ10" s="26" t="s">
        <v>165</v>
      </c>
      <c r="AK10" s="26" t="s">
        <v>166</v>
      </c>
      <c r="AL10" s="26" t="s">
        <v>19</v>
      </c>
      <c r="AM10" s="27" t="s">
        <v>20</v>
      </c>
      <c r="AN10" s="27" t="s">
        <v>21</v>
      </c>
      <c r="AO10" s="26" t="s">
        <v>167</v>
      </c>
      <c r="AP10" s="26" t="s">
        <v>22</v>
      </c>
      <c r="AQ10" s="26" t="s">
        <v>23</v>
      </c>
      <c r="AR10" s="26" t="s">
        <v>24</v>
      </c>
      <c r="AS10" s="26" t="s">
        <v>165</v>
      </c>
      <c r="AT10" s="26" t="s">
        <v>166</v>
      </c>
      <c r="AU10" s="26" t="s">
        <v>19</v>
      </c>
      <c r="AV10" s="27" t="s">
        <v>20</v>
      </c>
      <c r="AW10" s="27" t="s">
        <v>21</v>
      </c>
      <c r="AX10" s="26" t="s">
        <v>167</v>
      </c>
      <c r="AY10" s="26" t="s">
        <v>168</v>
      </c>
      <c r="AZ10" s="26" t="s">
        <v>23</v>
      </c>
      <c r="BA10" s="26" t="s">
        <v>24</v>
      </c>
      <c r="BB10" s="26" t="s">
        <v>165</v>
      </c>
      <c r="BC10" s="26" t="s">
        <v>166</v>
      </c>
      <c r="BD10" s="28" t="s">
        <v>25</v>
      </c>
      <c r="BE10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</row>
    <row r="11" spans="1:113" s="35" customFormat="1" ht="12.75" customHeight="1">
      <c r="A11" s="29" t="s">
        <v>26</v>
      </c>
      <c r="B11" s="30">
        <f>SUM('[1]GVA 2000'!$B7:$C7)</f>
        <v>7933.274357895386</v>
      </c>
      <c r="C11" s="30">
        <f>SUM('[1]GVA 2001'!$B7:$C7)</f>
        <v>8260.343721352707</v>
      </c>
      <c r="D11" s="30">
        <f>SUM('[1]GVA 2002'!$B7:$C7)</f>
        <v>8184.422760405744</v>
      </c>
      <c r="E11" s="30">
        <f>SUM('[1]GVA 2003'!$B7:$C7)</f>
        <v>8448.306837325199</v>
      </c>
      <c r="F11" s="30">
        <f>SUM('[1]GVA 2004'!$B7:$C7)</f>
        <v>8172.180238838131</v>
      </c>
      <c r="G11" s="30">
        <f>SUM('[1]GVA 2005'!$B7:$C7)</f>
        <v>8403.189071148641</v>
      </c>
      <c r="H11" s="30">
        <f>SUM('[1]GVA 2006'!$B7:$C7)</f>
        <v>6989.367954697949</v>
      </c>
      <c r="I11" s="30">
        <f>SUM('[1]GVA 2007'!$B7:$C7)</f>
        <v>6877.372186288468</v>
      </c>
      <c r="J11" s="30">
        <f>SUM('[1]GVA 2008'!$B7:$C7)</f>
        <v>6574.51066307231</v>
      </c>
      <c r="K11" s="31">
        <f>SUM('[1]GVA 2000'!$D7:$F7)</f>
        <v>16754.434011689744</v>
      </c>
      <c r="L11" s="31">
        <f>SUM('[1]GVA 2001'!$D7:$F7)</f>
        <v>17058.460172748495</v>
      </c>
      <c r="M11" s="31">
        <f>SUM('[1]GVA 2002'!$D7:$F7)</f>
        <v>18537.212584413002</v>
      </c>
      <c r="N11" s="31">
        <f>SUM('[1]GVA 2003'!$D7:$F7)</f>
        <v>19325.94912968857</v>
      </c>
      <c r="O11" s="31">
        <f>SUM('[1]GVA 2004'!$D7:$F7)</f>
        <v>20422.124271328372</v>
      </c>
      <c r="P11" s="31">
        <f>SUM('[1]GVA 2005'!$D7:$F7)</f>
        <v>22494.26569541869</v>
      </c>
      <c r="Q11" s="31">
        <f>SUM('[1]GVA 2006'!$D7:$F7)</f>
        <v>23431.48784139668</v>
      </c>
      <c r="R11" s="31">
        <f>SUM('[1]GVA 2007'!$D7:$F7)</f>
        <v>24537.390869964394</v>
      </c>
      <c r="S11" s="31">
        <f>SUM('[1]GVA 2008'!$D7:$F7)</f>
        <v>27393.76290763788</v>
      </c>
      <c r="T11" s="31">
        <f>'[1]GVA 2000'!G7</f>
        <v>8469.695021176163</v>
      </c>
      <c r="U11" s="31">
        <f>'[1]GVA 2001'!G7</f>
        <v>10528.33554</v>
      </c>
      <c r="V11" s="31">
        <f>'[1]GVA 2002'!G7</f>
        <v>8576.514800000004</v>
      </c>
      <c r="W11" s="31">
        <f>'[1]GVA 2003'!G7</f>
        <v>10044.763500000001</v>
      </c>
      <c r="X11" s="31">
        <f>'[1]GVA 2004'!G7</f>
        <v>10761.827799999997</v>
      </c>
      <c r="Y11" s="31">
        <f>'[1]GVA 2005'!G7</f>
        <v>10949.4604328767</v>
      </c>
      <c r="Z11" s="31">
        <f>'[1]GVA 2006'!G7</f>
        <v>12802.781254547906</v>
      </c>
      <c r="AA11" s="31">
        <f>'[1]GVA 2007'!G7</f>
        <v>13003.627722178553</v>
      </c>
      <c r="AB11" s="31">
        <f>'[1]GVA 2008'!G7</f>
        <v>10595.511709003631</v>
      </c>
      <c r="AC11" s="31">
        <f>SUM('[1]GVA 2000'!$H7:$J7)</f>
        <v>36264.353704080226</v>
      </c>
      <c r="AD11" s="31">
        <f>SUM('[1]GVA 2001'!$H7:$J7)</f>
        <v>40049.07472579218</v>
      </c>
      <c r="AE11" s="31">
        <f>SUM('[1]GVA 2002'!$H7:$J7)</f>
        <v>44619.980187466295</v>
      </c>
      <c r="AF11" s="31">
        <f>SUM('[1]GVA 2003'!$H7:$J7)</f>
        <v>51940.46806829836</v>
      </c>
      <c r="AG11" s="31">
        <f>SUM('[1]GVA 2004'!$H7:$J7)</f>
        <v>56376.39699914075</v>
      </c>
      <c r="AH11" s="31">
        <f>SUM('[1]GVA 2005'!$H7:$J7)</f>
        <v>59449.33114884081</v>
      </c>
      <c r="AI11" s="31">
        <f>SUM('[1]GVA 2006'!$H7:$J7)</f>
        <v>63857.73319385286</v>
      </c>
      <c r="AJ11" s="31">
        <f>SUM('[1]GVA 2007'!$H7:$J7)</f>
        <v>69544.56905022514</v>
      </c>
      <c r="AK11" s="31">
        <f>SUM('[1]GVA 2008'!$H7:$J7)</f>
        <v>72314.62551041212</v>
      </c>
      <c r="AL11" s="31">
        <f>SUM('[1]GVA 2000'!$K7:$L7)</f>
        <v>24794.0464003174</v>
      </c>
      <c r="AM11" s="31">
        <f>SUM('[1]GVA 2001'!$K7:$L7)</f>
        <v>25136.072456822658</v>
      </c>
      <c r="AN11" s="31">
        <f>SUM('[1]GVA 2002'!$K7:$L7)</f>
        <v>27575.31782469091</v>
      </c>
      <c r="AO11" s="31">
        <f>SUM('[1]GVA 2003'!$K7:$L7)</f>
        <v>30209.08975276997</v>
      </c>
      <c r="AP11" s="31">
        <f>SUM('[1]GVA 2004'!$K7:$L7)</f>
        <v>33020.47517369865</v>
      </c>
      <c r="AQ11" s="31">
        <f>SUM('[1]GVA 2005'!$K7:$L7)</f>
        <v>33128.87189558942</v>
      </c>
      <c r="AR11" s="31">
        <f>SUM('[1]GVA 2006'!$K7:$L7)</f>
        <v>35499.272245454915</v>
      </c>
      <c r="AS11" s="31">
        <f>SUM('[1]GVA 2007'!$K7:$L7)</f>
        <v>38460.52984429259</v>
      </c>
      <c r="AT11" s="31">
        <f>SUM('[1]GVA 2008'!$K7:$L7)</f>
        <v>39937.294141735605</v>
      </c>
      <c r="AU11" s="31">
        <f>SUM('[1]GVA 2000'!$M7:$Q7)</f>
        <v>26166.376075489963</v>
      </c>
      <c r="AV11" s="31">
        <f>SUM('[1]GVA 2001'!$M7:$Q7)</f>
        <v>27936.282468784586</v>
      </c>
      <c r="AW11" s="31">
        <f>SUM('[1]GVA 2002'!$M7:$Q7)</f>
        <v>31622.30958975853</v>
      </c>
      <c r="AX11" s="31">
        <f>SUM('[1]GVA 2003'!$M7:$Q7)</f>
        <v>34334.42562547289</v>
      </c>
      <c r="AY11" s="31">
        <f>SUM('[1]GVA 2004'!$M7:$Q7)</f>
        <v>37786.97810950211</v>
      </c>
      <c r="AZ11" s="31">
        <f>SUM('[1]GVA 2005'!$M7:$Q7)</f>
        <v>40198.51579448259</v>
      </c>
      <c r="BA11" s="31">
        <f>SUM('[1]GVA 2006'!$M7:$Q7)</f>
        <v>44154.81807776478</v>
      </c>
      <c r="BB11" s="31">
        <f>SUM('[1]GVA 2007'!$M7:$Q7)</f>
        <v>47609.447632459</v>
      </c>
      <c r="BC11" s="31">
        <f>SUM('[1]GVA 2008'!$M7:$Q7)</f>
        <v>52846.39921682375</v>
      </c>
      <c r="BD11" s="32" t="s">
        <v>27</v>
      </c>
      <c r="BE11" s="33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</row>
    <row r="12" spans="1:113" s="35" customFormat="1" ht="12.75" customHeight="1">
      <c r="A12" s="29" t="s">
        <v>28</v>
      </c>
      <c r="B12" s="30">
        <f>SUM('[1]GVA 2000'!$B8:$C8)</f>
        <v>3610.8877986709854</v>
      </c>
      <c r="C12" s="30">
        <f>SUM('[1]GVA 2001'!$B8:$C8)</f>
        <v>3668.893804876977</v>
      </c>
      <c r="D12" s="30">
        <f>SUM('[1]GVA 2002'!$B8:$C8)</f>
        <v>3631.7865273516204</v>
      </c>
      <c r="E12" s="30">
        <f>SUM('[1]GVA 2003'!$B8:$C8)</f>
        <v>3768.969904948323</v>
      </c>
      <c r="F12" s="30">
        <f>SUM('[1]GVA 2004'!$B8:$C8)</f>
        <v>3721.452223490062</v>
      </c>
      <c r="G12" s="30">
        <f>SUM('[1]GVA 2005'!$B8:$C8)</f>
        <v>3857.6268305829003</v>
      </c>
      <c r="H12" s="30">
        <f>SUM('[1]GVA 2006'!$B8:$C8)</f>
        <v>2924.0455131065755</v>
      </c>
      <c r="I12" s="30">
        <f>SUM('[1]GVA 2007'!$B8:$C8)</f>
        <v>3018.324773398683</v>
      </c>
      <c r="J12" s="30">
        <f>SUM('[1]GVA 2008'!$B8:$C8)</f>
        <v>2965.868252732111</v>
      </c>
      <c r="K12" s="30">
        <f>SUM('[1]GVA 2000'!$D8:$F8)</f>
        <v>5371.09557404841</v>
      </c>
      <c r="L12" s="30">
        <f>SUM('[1]GVA 2001'!$D8:$F8)</f>
        <v>5480.437349658896</v>
      </c>
      <c r="M12" s="30">
        <f>SUM('[1]GVA 2002'!$D8:$F8)</f>
        <v>5888.90841098073</v>
      </c>
      <c r="N12" s="30">
        <f>SUM('[1]GVA 2003'!$D8:$F8)</f>
        <v>6237.231999169895</v>
      </c>
      <c r="O12" s="30">
        <f>SUM('[1]GVA 2004'!$D8:$F8)</f>
        <v>6540.146215955285</v>
      </c>
      <c r="P12" s="30">
        <f>SUM('[1]GVA 2005'!$D8:$F8)</f>
        <v>7097.141578223255</v>
      </c>
      <c r="Q12" s="30">
        <f>SUM('[1]GVA 2006'!$D8:$F8)</f>
        <v>7452.9633975215265</v>
      </c>
      <c r="R12" s="30">
        <f>SUM('[1]GVA 2007'!$D8:$F8)</f>
        <v>7882.606623319854</v>
      </c>
      <c r="S12" s="30">
        <f>SUM('[1]GVA 2008'!$D8:$F8)</f>
        <v>8602.87073658069</v>
      </c>
      <c r="T12" s="30">
        <f>'[1]GVA 2000'!G8</f>
        <v>2813.2710356420366</v>
      </c>
      <c r="U12" s="30">
        <f>'[1]GVA 2001'!G8</f>
        <v>3353.296085564466</v>
      </c>
      <c r="V12" s="30">
        <f>'[1]GVA 2002'!G8</f>
        <v>2691.699891230831</v>
      </c>
      <c r="W12" s="30">
        <f>'[1]GVA 2003'!G8</f>
        <v>3079.1113456881726</v>
      </c>
      <c r="X12" s="30">
        <f>'[1]GVA 2004'!G8</f>
        <v>3503.2426559342484</v>
      </c>
      <c r="Y12" s="30">
        <f>'[1]GVA 2005'!G8</f>
        <v>4016.490532674636</v>
      </c>
      <c r="Z12" s="30">
        <f>'[1]GVA 2006'!G8</f>
        <v>4746.918400032662</v>
      </c>
      <c r="AA12" s="30">
        <f>'[1]GVA 2007'!G8</f>
        <v>4631.777969649447</v>
      </c>
      <c r="AB12" s="30">
        <f>'[1]GVA 2008'!G8</f>
        <v>3564.8600194294254</v>
      </c>
      <c r="AC12" s="30">
        <f>SUM('[1]GVA 2000'!$H8:$J8)</f>
        <v>9162.399832638252</v>
      </c>
      <c r="AD12" s="30">
        <f>SUM('[1]GVA 2001'!$H8:$J8)</f>
        <v>10218.712761992341</v>
      </c>
      <c r="AE12" s="30">
        <f>SUM('[1]GVA 2002'!$H8:$J8)</f>
        <v>11239.321086749147</v>
      </c>
      <c r="AF12" s="30">
        <f>SUM('[1]GVA 2003'!$H8:$J8)</f>
        <v>13373.60634879371</v>
      </c>
      <c r="AG12" s="30">
        <f>SUM('[1]GVA 2004'!$H8:$J8)</f>
        <v>14721.861140043238</v>
      </c>
      <c r="AH12" s="30">
        <f>SUM('[1]GVA 2005'!$H8:$J8)</f>
        <v>15302.589872820612</v>
      </c>
      <c r="AI12" s="30">
        <f>SUM('[1]GVA 2006'!$H8:$J8)</f>
        <v>15940.978328658168</v>
      </c>
      <c r="AJ12" s="30">
        <f>SUM('[1]GVA 2007'!$H8:$J8)</f>
        <v>17289.942694391084</v>
      </c>
      <c r="AK12" s="30">
        <f>SUM('[1]GVA 2008'!$H8:$J8)</f>
        <v>18060.813480127035</v>
      </c>
      <c r="AL12" s="30">
        <f>SUM('[1]GVA 2000'!$K8:$L8)</f>
        <v>6283.8956889608135</v>
      </c>
      <c r="AM12" s="30">
        <f>SUM('[1]GVA 2001'!$K8:$L8)</f>
        <v>6269.926280198972</v>
      </c>
      <c r="AN12" s="30">
        <f>SUM('[1]GVA 2002'!$K8:$L8)</f>
        <v>6764.805121155074</v>
      </c>
      <c r="AO12" s="30">
        <f>SUM('[1]GVA 2003'!$K8:$L8)</f>
        <v>7413.497879540124</v>
      </c>
      <c r="AP12" s="30">
        <f>SUM('[1]GVA 2004'!$K8:$L8)</f>
        <v>8024.445860730833</v>
      </c>
      <c r="AQ12" s="30">
        <f>SUM('[1]GVA 2005'!$K8:$L8)</f>
        <v>7907.854897734591</v>
      </c>
      <c r="AR12" s="30">
        <f>SUM('[1]GVA 2006'!$K8:$L8)</f>
        <v>8381.110990975865</v>
      </c>
      <c r="AS12" s="30">
        <f>SUM('[1]GVA 2007'!$K8:$L8)</f>
        <v>8955.51286861522</v>
      </c>
      <c r="AT12" s="30">
        <f>SUM('[1]GVA 2008'!$K8:$L8)</f>
        <v>9227.208728537411</v>
      </c>
      <c r="AU12" s="30">
        <f>SUM('[1]GVA 2000'!$M8:$Q8)</f>
        <v>6731.64372907384</v>
      </c>
      <c r="AV12" s="30">
        <f>SUM('[1]GVA 2001'!$M8:$Q8)</f>
        <v>6930.398684575342</v>
      </c>
      <c r="AW12" s="30">
        <f>SUM('[1]GVA 2002'!$M8:$Q8)</f>
        <v>7833.825413745319</v>
      </c>
      <c r="AX12" s="30">
        <f>SUM('[1]GVA 2003'!$M8:$Q8)</f>
        <v>8584.489785335183</v>
      </c>
      <c r="AY12" s="30">
        <f>SUM('[1]GVA 2004'!$M8:$Q8)</f>
        <v>9826.155152893558</v>
      </c>
      <c r="AZ12" s="30">
        <f>SUM('[1]GVA 2005'!$M8:$Q8)</f>
        <v>10192.235851616644</v>
      </c>
      <c r="BA12" s="30">
        <f>SUM('[1]GVA 2006'!$M8:$Q8)</f>
        <v>11260.775792646547</v>
      </c>
      <c r="BB12" s="30">
        <f>SUM('[1]GVA 2007'!$M8:$Q8)</f>
        <v>12241.942863170822</v>
      </c>
      <c r="BC12" s="30">
        <f>SUM('[1]GVA 2008'!$M8:$Q8)</f>
        <v>13314.334395753756</v>
      </c>
      <c r="BD12" s="36" t="s">
        <v>29</v>
      </c>
      <c r="BE12" s="33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</row>
    <row r="13" spans="1:113" s="35" customFormat="1" ht="12.75" customHeight="1">
      <c r="A13" s="37" t="s">
        <v>30</v>
      </c>
      <c r="B13" s="30">
        <f>SUM('[1]GVA 2000'!$B9:$C9)</f>
        <v>665.3694900277253</v>
      </c>
      <c r="C13" s="30">
        <f>SUM('[1]GVA 2001'!$B9:$C9)</f>
        <v>709.4329573299661</v>
      </c>
      <c r="D13" s="30">
        <f>SUM('[1]GVA 2002'!$B9:$C9)</f>
        <v>637.6928901599906</v>
      </c>
      <c r="E13" s="30">
        <f>SUM('[1]GVA 2003'!$B9:$C9)</f>
        <v>707.4256055822024</v>
      </c>
      <c r="F13" s="30">
        <f>SUM('[1]GVA 2004'!$B9:$C9)</f>
        <v>658.0352738326711</v>
      </c>
      <c r="G13" s="30">
        <f>SUM('[1]GVA 2005'!$B9:$C9)</f>
        <v>689.2898081390292</v>
      </c>
      <c r="H13" s="30">
        <f>SUM('[1]GVA 2006'!$B9:$C9)</f>
        <v>508.4762272615598</v>
      </c>
      <c r="I13" s="30">
        <f>SUM('[1]GVA 2007'!$B9:$C9)</f>
        <v>571.7408525146018</v>
      </c>
      <c r="J13" s="30">
        <f>SUM('[1]GVA 2008'!$B9:$C9)</f>
        <v>500.5903046850158</v>
      </c>
      <c r="K13" s="30">
        <f>SUM('[1]GVA 2000'!$D9:$F9)</f>
        <v>729.3761180931492</v>
      </c>
      <c r="L13" s="30">
        <f>SUM('[1]GVA 2001'!$D9:$F9)</f>
        <v>779.1493286973308</v>
      </c>
      <c r="M13" s="30">
        <f>SUM('[1]GVA 2002'!$D9:$F9)</f>
        <v>854.6843868148347</v>
      </c>
      <c r="N13" s="30">
        <f>SUM('[1]GVA 2003'!$D9:$F9)</f>
        <v>875.2619012146412</v>
      </c>
      <c r="O13" s="30">
        <f>SUM('[1]GVA 2004'!$D9:$F9)</f>
        <v>877.2351668430395</v>
      </c>
      <c r="P13" s="30">
        <f>SUM('[1]GVA 2005'!$D9:$F9)</f>
        <v>956.1190529647329</v>
      </c>
      <c r="Q13" s="30">
        <f>SUM('[1]GVA 2006'!$D9:$F9)</f>
        <v>916.1804646411331</v>
      </c>
      <c r="R13" s="30">
        <f>SUM('[1]GVA 2007'!$D9:$F9)</f>
        <v>1028.8366035462047</v>
      </c>
      <c r="S13" s="30">
        <f>SUM('[1]GVA 2008'!$D9:$F9)</f>
        <v>1124.8368025314358</v>
      </c>
      <c r="T13" s="30">
        <f>'[1]GVA 2000'!G9</f>
        <v>427.35330928829603</v>
      </c>
      <c r="U13" s="30">
        <f>'[1]GVA 2001'!G9</f>
        <v>606.3814695569462</v>
      </c>
      <c r="V13" s="30">
        <f>'[1]GVA 2002'!G9</f>
        <v>385.4790493309895</v>
      </c>
      <c r="W13" s="30">
        <f>'[1]GVA 2003'!G9</f>
        <v>416.18083776713127</v>
      </c>
      <c r="X13" s="30">
        <f>'[1]GVA 2004'!G9</f>
        <v>475.5869065711033</v>
      </c>
      <c r="Y13" s="30">
        <f>'[1]GVA 2005'!G9</f>
        <v>571.214731158093</v>
      </c>
      <c r="Z13" s="30">
        <f>'[1]GVA 2006'!G9</f>
        <v>718.3393669036611</v>
      </c>
      <c r="AA13" s="30">
        <f>'[1]GVA 2007'!G9</f>
        <v>791.8692738753035</v>
      </c>
      <c r="AB13" s="30">
        <f>'[1]GVA 2008'!G9</f>
        <v>635.1002521483717</v>
      </c>
      <c r="AC13" s="30">
        <f>SUM('[1]GVA 2000'!$H9:$J9)</f>
        <v>1186.2597733044815</v>
      </c>
      <c r="AD13" s="30">
        <f>SUM('[1]GVA 2001'!$H9:$J9)</f>
        <v>1365.055010757605</v>
      </c>
      <c r="AE13" s="30">
        <f>SUM('[1]GVA 2002'!$H9:$J9)</f>
        <v>1457.076880172503</v>
      </c>
      <c r="AF13" s="30">
        <f>SUM('[1]GVA 2003'!$H9:$J9)</f>
        <v>1812.217127904716</v>
      </c>
      <c r="AG13" s="30">
        <f>SUM('[1]GVA 2004'!$H9:$J9)</f>
        <v>1892.1239997219682</v>
      </c>
      <c r="AH13" s="30">
        <f>SUM('[1]GVA 2005'!$H9:$J9)</f>
        <v>1984.9240946249686</v>
      </c>
      <c r="AI13" s="30">
        <f>SUM('[1]GVA 2006'!$H9:$J9)</f>
        <v>1913.335912203581</v>
      </c>
      <c r="AJ13" s="30">
        <f>SUM('[1]GVA 2007'!$H9:$J9)</f>
        <v>2045.1982904475421</v>
      </c>
      <c r="AK13" s="30">
        <f>SUM('[1]GVA 2008'!$H9:$J9)</f>
        <v>2220.6810772229946</v>
      </c>
      <c r="AL13" s="30">
        <f>SUM('[1]GVA 2000'!$K9:$L9)</f>
        <v>895.5333817695667</v>
      </c>
      <c r="AM13" s="30">
        <f>SUM('[1]GVA 2001'!$K9:$L9)</f>
        <v>899.5630907816795</v>
      </c>
      <c r="AN13" s="30">
        <f>SUM('[1]GVA 2002'!$K9:$L9)</f>
        <v>969.0163320205145</v>
      </c>
      <c r="AO13" s="30">
        <f>SUM('[1]GVA 2003'!$K9:$L9)</f>
        <v>1053.0946109715871</v>
      </c>
      <c r="AP13" s="30">
        <f>SUM('[1]GVA 2004'!$K9:$L9)</f>
        <v>1136.9848082185595</v>
      </c>
      <c r="AQ13" s="30">
        <f>SUM('[1]GVA 2005'!$K9:$L9)</f>
        <v>1107.5063441395846</v>
      </c>
      <c r="AR13" s="30">
        <f>SUM('[1]GVA 2006'!$K9:$L9)</f>
        <v>1172.5665650243122</v>
      </c>
      <c r="AS13" s="30">
        <f>SUM('[1]GVA 2007'!$K9:$L9)</f>
        <v>1250.5263357838376</v>
      </c>
      <c r="AT13" s="30">
        <f>SUM('[1]GVA 2008'!$K9:$L9)</f>
        <v>1286.4633298330182</v>
      </c>
      <c r="AU13" s="30">
        <f>SUM('[1]GVA 2000'!$M9:$Q9)</f>
        <v>1084.8959105213144</v>
      </c>
      <c r="AV13" s="30">
        <f>SUM('[1]GVA 2001'!$M9:$Q9)</f>
        <v>1118.5725320364893</v>
      </c>
      <c r="AW13" s="30">
        <f>SUM('[1]GVA 2002'!$M9:$Q9)</f>
        <v>1285.8712115949002</v>
      </c>
      <c r="AX13" s="30">
        <f>SUM('[1]GVA 2003'!$M9:$Q9)</f>
        <v>1388.4577520077282</v>
      </c>
      <c r="AY13" s="30">
        <f>SUM('[1]GVA 2004'!$M9:$Q9)</f>
        <v>1623.28636620234</v>
      </c>
      <c r="AZ13" s="30">
        <f>SUM('[1]GVA 2005'!$M9:$Q9)</f>
        <v>1738.8852924214616</v>
      </c>
      <c r="BA13" s="30">
        <f>SUM('[1]GVA 2006'!$M9:$Q9)</f>
        <v>1870.1739051951884</v>
      </c>
      <c r="BB13" s="30">
        <f>SUM('[1]GVA 2007'!$M9:$Q9)</f>
        <v>2064.540015878444</v>
      </c>
      <c r="BC13" s="30">
        <f>SUM('[1]GVA 2008'!$M9:$Q9)</f>
        <v>2244.563210197586</v>
      </c>
      <c r="BD13" s="38" t="s">
        <v>31</v>
      </c>
      <c r="BE13" s="33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</row>
    <row r="14" spans="1:113" s="23" customFormat="1" ht="12.75" customHeight="1">
      <c r="A14" s="39" t="s">
        <v>32</v>
      </c>
      <c r="B14" s="30">
        <f>SUM('[1]GVA 2000'!$B10:$C10)</f>
        <v>181.4977000359477</v>
      </c>
      <c r="C14" s="30">
        <f>SUM('[1]GVA 2001'!$B10:$C10)</f>
        <v>190.97527003559685</v>
      </c>
      <c r="D14" s="30">
        <f>SUM('[1]GVA 2002'!$B10:$C10)</f>
        <v>167.45026451890735</v>
      </c>
      <c r="E14" s="30">
        <f>SUM('[1]GVA 2003'!$B10:$C10)</f>
        <v>192.2043747152072</v>
      </c>
      <c r="F14" s="30">
        <f>SUM('[1]GVA 2004'!$B10:$C10)</f>
        <v>171.43429805871736</v>
      </c>
      <c r="G14" s="30">
        <f>SUM('[1]GVA 2005'!$B10:$C10)</f>
        <v>189.7166540628362</v>
      </c>
      <c r="H14" s="30">
        <f>SUM('[1]GVA 2006'!$B10:$C10)</f>
        <v>120.43094537565419</v>
      </c>
      <c r="I14" s="30">
        <f>SUM('[1]GVA 2007'!$B10:$C10)</f>
        <v>134.92122293919778</v>
      </c>
      <c r="J14" s="30">
        <f>SUM('[1]GVA 2008'!$B10:$C10)</f>
        <v>124.87987645811292</v>
      </c>
      <c r="K14" s="30">
        <f>SUM('[1]GVA 2000'!$D10:$F10)</f>
        <v>151.001659191312</v>
      </c>
      <c r="L14" s="30">
        <f>SUM('[1]GVA 2001'!$D10:$F10)</f>
        <v>151.28298775346965</v>
      </c>
      <c r="M14" s="30">
        <f>SUM('[1]GVA 2002'!$D10:$F10)</f>
        <v>157.26895917897338</v>
      </c>
      <c r="N14" s="30">
        <f>SUM('[1]GVA 2003'!$D10:$F10)</f>
        <v>167.18887545441316</v>
      </c>
      <c r="O14" s="30">
        <f>SUM('[1]GVA 2004'!$D10:$F10)</f>
        <v>152.66904319591444</v>
      </c>
      <c r="P14" s="30">
        <f>SUM('[1]GVA 2005'!$D10:$F10)</f>
        <v>175.03602112394893</v>
      </c>
      <c r="Q14" s="30">
        <f>SUM('[1]GVA 2006'!$D10:$F10)</f>
        <v>175.5733575769467</v>
      </c>
      <c r="R14" s="30">
        <f>SUM('[1]GVA 2007'!$D10:$F10)</f>
        <v>203.87634036034916</v>
      </c>
      <c r="S14" s="30">
        <f>SUM('[1]GVA 2008'!$D10:$F10)</f>
        <v>216.32329967860528</v>
      </c>
      <c r="T14" s="30">
        <f>'[1]GVA 2000'!G10</f>
        <v>159.45100807054556</v>
      </c>
      <c r="U14" s="30">
        <f>'[1]GVA 2001'!G10</f>
        <v>162.410624404533</v>
      </c>
      <c r="V14" s="30">
        <f>'[1]GVA 2002'!G10</f>
        <v>90.1953567584914</v>
      </c>
      <c r="W14" s="30">
        <f>'[1]GVA 2003'!G10</f>
        <v>102.1781192229843</v>
      </c>
      <c r="X14" s="30">
        <f>'[1]GVA 2004'!G10</f>
        <v>157.76827321870059</v>
      </c>
      <c r="Y14" s="30">
        <f>'[1]GVA 2005'!G10</f>
        <v>204.35481056302086</v>
      </c>
      <c r="Z14" s="30">
        <f>'[1]GVA 2006'!G10</f>
        <v>259.7684512163384</v>
      </c>
      <c r="AA14" s="30">
        <f>'[1]GVA 2007'!G10</f>
        <v>313.53969672943873</v>
      </c>
      <c r="AB14" s="30">
        <f>'[1]GVA 2008'!G10</f>
        <v>207.63548299517402</v>
      </c>
      <c r="AC14" s="30">
        <f>SUM('[1]GVA 2000'!$H10:$J10)</f>
        <v>370.5515885227123</v>
      </c>
      <c r="AD14" s="30">
        <f>SUM('[1]GVA 2001'!$H10:$J10)</f>
        <v>375.7142459787649</v>
      </c>
      <c r="AE14" s="30">
        <f>SUM('[1]GVA 2002'!$H10:$J10)</f>
        <v>439.32490699445225</v>
      </c>
      <c r="AF14" s="30">
        <f>SUM('[1]GVA 2003'!$H10:$J10)</f>
        <v>594.4856109699624</v>
      </c>
      <c r="AG14" s="30">
        <f>SUM('[1]GVA 2004'!$H10:$J10)</f>
        <v>514.2570905735574</v>
      </c>
      <c r="AH14" s="30">
        <f>SUM('[1]GVA 2005'!$H10:$J10)</f>
        <v>524.2738127081584</v>
      </c>
      <c r="AI14" s="30">
        <f>SUM('[1]GVA 2006'!$H10:$J10)</f>
        <v>471.3595055309426</v>
      </c>
      <c r="AJ14" s="30">
        <f>SUM('[1]GVA 2007'!$H10:$J10)</f>
        <v>575.0748589653898</v>
      </c>
      <c r="AK14" s="30">
        <f>SUM('[1]GVA 2008'!$H10:$J10)</f>
        <v>586.0324645402595</v>
      </c>
      <c r="AL14" s="30">
        <f>SUM('[1]GVA 2000'!$K10:$L10)</f>
        <v>254.0621991491994</v>
      </c>
      <c r="AM14" s="30">
        <f>SUM('[1]GVA 2001'!$K10:$L10)</f>
        <v>257.432957363179</v>
      </c>
      <c r="AN14" s="30">
        <f>SUM('[1]GVA 2002'!$K10:$L10)</f>
        <v>280.74622352935467</v>
      </c>
      <c r="AO14" s="30">
        <f>SUM('[1]GVA 2003'!$K10:$L10)</f>
        <v>308.2746405005813</v>
      </c>
      <c r="AP14" s="30">
        <f>SUM('[1]GVA 2004'!$K10:$L10)</f>
        <v>334.6446183623337</v>
      </c>
      <c r="AQ14" s="30">
        <f>SUM('[1]GVA 2005'!$K10:$L10)</f>
        <v>325.4751814125672</v>
      </c>
      <c r="AR14" s="30">
        <f>SUM('[1]GVA 2006'!$K10:$L10)</f>
        <v>342.5673352729388</v>
      </c>
      <c r="AS14" s="30">
        <f>SUM('[1]GVA 2007'!$K10:$L10)</f>
        <v>364.3584020834744</v>
      </c>
      <c r="AT14" s="30">
        <f>SUM('[1]GVA 2008'!$K10:$L10)</f>
        <v>375.98202305975707</v>
      </c>
      <c r="AU14" s="30">
        <f>SUM('[1]GVA 2000'!$M10:$Q10)</f>
        <v>278.46860413030396</v>
      </c>
      <c r="AV14" s="30">
        <f>SUM('[1]GVA 2001'!$M10:$Q10)</f>
        <v>278.710825819214</v>
      </c>
      <c r="AW14" s="30">
        <f>SUM('[1]GVA 2002'!$M10:$Q10)</f>
        <v>332.90087547698477</v>
      </c>
      <c r="AX14" s="30">
        <f>SUM('[1]GVA 2003'!$M10:$Q10)</f>
        <v>358.0082194421108</v>
      </c>
      <c r="AY14" s="30">
        <f>SUM('[1]GVA 2004'!$M10:$Q10)</f>
        <v>427.10138494744376</v>
      </c>
      <c r="AZ14" s="30">
        <f>SUM('[1]GVA 2005'!$M10:$Q10)</f>
        <v>459.82414791295554</v>
      </c>
      <c r="BA14" s="30">
        <f>SUM('[1]GVA 2006'!$M10:$Q10)</f>
        <v>499.00572736546405</v>
      </c>
      <c r="BB14" s="30">
        <f>SUM('[1]GVA 2007'!$M10:$Q10)</f>
        <v>552.7567221149307</v>
      </c>
      <c r="BC14" s="30">
        <f>SUM('[1]GVA 2008'!$M10:$Q10)</f>
        <v>586.1000977386705</v>
      </c>
      <c r="BD14" s="40" t="s">
        <v>33</v>
      </c>
      <c r="BE14" s="33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</row>
    <row r="15" spans="1:113" s="23" customFormat="1" ht="12.75" customHeight="1">
      <c r="A15" s="39" t="s">
        <v>34</v>
      </c>
      <c r="B15" s="30">
        <f>SUM('[1]GVA 2000'!$B11:$C11)</f>
        <v>106.3457803131488</v>
      </c>
      <c r="C15" s="30">
        <f>SUM('[1]GVA 2001'!$B11:$C11)</f>
        <v>130.59664816208817</v>
      </c>
      <c r="D15" s="30">
        <f>SUM('[1]GVA 2002'!$B11:$C11)</f>
        <v>89.74039835869688</v>
      </c>
      <c r="E15" s="30">
        <f>SUM('[1]GVA 2003'!$B11:$C11)</f>
        <v>109.158327786012</v>
      </c>
      <c r="F15" s="30">
        <f>SUM('[1]GVA 2004'!$B11:$C11)</f>
        <v>106.63683851779179</v>
      </c>
      <c r="G15" s="30">
        <f>SUM('[1]GVA 2005'!$B11:$C11)</f>
        <v>107.23928037526596</v>
      </c>
      <c r="H15" s="30">
        <f>SUM('[1]GVA 2006'!$B11:$C11)</f>
        <v>88.63289375884338</v>
      </c>
      <c r="I15" s="30">
        <f>SUM('[1]GVA 2007'!$B11:$C11)</f>
        <v>86.40365772183364</v>
      </c>
      <c r="J15" s="30">
        <f>SUM('[1]GVA 2008'!$B11:$C11)</f>
        <v>73.64304119094456</v>
      </c>
      <c r="K15" s="30">
        <f>SUM('[1]GVA 2000'!$D11:$F11)</f>
        <v>207.7647377947024</v>
      </c>
      <c r="L15" s="30">
        <f>SUM('[1]GVA 2001'!$D11:$F11)</f>
        <v>212.5843321141325</v>
      </c>
      <c r="M15" s="30">
        <f>SUM('[1]GVA 2002'!$D11:$F11)</f>
        <v>219.0447754812557</v>
      </c>
      <c r="N15" s="30">
        <f>SUM('[1]GVA 2003'!$D11:$F11)</f>
        <v>248.99697754265964</v>
      </c>
      <c r="O15" s="30">
        <f>SUM('[1]GVA 2004'!$D11:$F11)</f>
        <v>253.0016757558521</v>
      </c>
      <c r="P15" s="30">
        <f>SUM('[1]GVA 2005'!$D11:$F11)</f>
        <v>279.04124328923103</v>
      </c>
      <c r="Q15" s="30">
        <f>SUM('[1]GVA 2006'!$D11:$F11)</f>
        <v>245.92346373584598</v>
      </c>
      <c r="R15" s="30">
        <f>SUM('[1]GVA 2007'!$D11:$F11)</f>
        <v>249.55497408648313</v>
      </c>
      <c r="S15" s="30">
        <f>SUM('[1]GVA 2008'!$D11:$F11)</f>
        <v>299.3727551797968</v>
      </c>
      <c r="T15" s="30">
        <f>'[1]GVA 2000'!G11</f>
        <v>56.62</v>
      </c>
      <c r="U15" s="30">
        <f>'[1]GVA 2001'!G11</f>
        <v>97.92398857657946</v>
      </c>
      <c r="V15" s="30">
        <f>'[1]GVA 2002'!G11</f>
        <v>76.0435491099049</v>
      </c>
      <c r="W15" s="30">
        <f>'[1]GVA 2003'!G11</f>
        <v>84.05843050265312</v>
      </c>
      <c r="X15" s="30">
        <f>'[1]GVA 2004'!G11</f>
        <v>75.37735295063761</v>
      </c>
      <c r="Y15" s="30">
        <f>'[1]GVA 2005'!G11</f>
        <v>102.43712904966463</v>
      </c>
      <c r="Z15" s="30">
        <f>'[1]GVA 2006'!G11</f>
        <v>141.74575941512595</v>
      </c>
      <c r="AA15" s="30">
        <f>'[1]GVA 2007'!G11</f>
        <v>137.5017525251803</v>
      </c>
      <c r="AB15" s="30">
        <f>'[1]GVA 2008'!G11</f>
        <v>106.12472485934116</v>
      </c>
      <c r="AC15" s="30">
        <f>SUM('[1]GVA 2000'!$H11:$J11)</f>
        <v>188.07601121349205</v>
      </c>
      <c r="AD15" s="30">
        <f>SUM('[1]GVA 2001'!$H11:$J11)</f>
        <v>216.14769000258397</v>
      </c>
      <c r="AE15" s="30">
        <f>SUM('[1]GVA 2002'!$H11:$J11)</f>
        <v>191.31455643605972</v>
      </c>
      <c r="AF15" s="30">
        <f>SUM('[1]GVA 2003'!$H11:$J11)</f>
        <v>261.06473122000165</v>
      </c>
      <c r="AG15" s="30">
        <f>SUM('[1]GVA 2004'!$H11:$J11)</f>
        <v>304.74144886384113</v>
      </c>
      <c r="AH15" s="30">
        <f>SUM('[1]GVA 2005'!$H11:$J11)</f>
        <v>300.6161144594039</v>
      </c>
      <c r="AI15" s="30">
        <f>SUM('[1]GVA 2006'!$H11:$J11)</f>
        <v>314.1219127164125</v>
      </c>
      <c r="AJ15" s="30">
        <f>SUM('[1]GVA 2007'!$H11:$J11)</f>
        <v>386.4823347217127</v>
      </c>
      <c r="AK15" s="30">
        <f>SUM('[1]GVA 2008'!$H11:$J11)</f>
        <v>368.79117782382275</v>
      </c>
      <c r="AL15" s="30">
        <f>SUM('[1]GVA 2000'!$K11:$L11)</f>
        <v>120.27656024640092</v>
      </c>
      <c r="AM15" s="30">
        <f>SUM('[1]GVA 2001'!$K11:$L11)</f>
        <v>120.6375898274002</v>
      </c>
      <c r="AN15" s="30">
        <f>SUM('[1]GVA 2002'!$K11:$L11)</f>
        <v>128.51681642234445</v>
      </c>
      <c r="AO15" s="30">
        <f>SUM('[1]GVA 2003'!$K11:$L11)</f>
        <v>142.66985346540272</v>
      </c>
      <c r="AP15" s="30">
        <f>SUM('[1]GVA 2004'!$K11:$L11)</f>
        <v>154.04656309563927</v>
      </c>
      <c r="AQ15" s="30">
        <f>SUM('[1]GVA 2005'!$K11:$L11)</f>
        <v>150.56444095833956</v>
      </c>
      <c r="AR15" s="30">
        <f>SUM('[1]GVA 2006'!$K11:$L11)</f>
        <v>159.8484301846165</v>
      </c>
      <c r="AS15" s="30">
        <f>SUM('[1]GVA 2007'!$K11:$L11)</f>
        <v>170.19870255827198</v>
      </c>
      <c r="AT15" s="30">
        <f>SUM('[1]GVA 2008'!$K11:$L11)</f>
        <v>176.00808345017305</v>
      </c>
      <c r="AU15" s="30">
        <f>SUM('[1]GVA 2000'!$M11:$Q11)</f>
        <v>179.7368537892518</v>
      </c>
      <c r="AV15" s="30">
        <f>SUM('[1]GVA 2001'!$M11:$Q11)</f>
        <v>188.11999475578816</v>
      </c>
      <c r="AW15" s="30">
        <f>SUM('[1]GVA 2002'!$M11:$Q11)</f>
        <v>219.04040000419343</v>
      </c>
      <c r="AX15" s="30">
        <f>SUM('[1]GVA 2003'!$M11:$Q11)</f>
        <v>239.5414766843979</v>
      </c>
      <c r="AY15" s="30">
        <f>SUM('[1]GVA 2004'!$M11:$Q11)</f>
        <v>275.5283910051376</v>
      </c>
      <c r="AZ15" s="30">
        <f>SUM('[1]GVA 2005'!$M11:$Q11)</f>
        <v>280.8007291343445</v>
      </c>
      <c r="BA15" s="30">
        <f>SUM('[1]GVA 2006'!$M11:$Q11)</f>
        <v>323.90220022981543</v>
      </c>
      <c r="BB15" s="30">
        <f>SUM('[1]GVA 2007'!$M11:$Q11)</f>
        <v>344.7790876297636</v>
      </c>
      <c r="BC15" s="30">
        <f>SUM('[1]GVA 2008'!$M11:$Q11)</f>
        <v>376.54714099308165</v>
      </c>
      <c r="BD15" s="40" t="s">
        <v>35</v>
      </c>
      <c r="BE15" s="33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</row>
    <row r="16" spans="1:113" s="23" customFormat="1" ht="12.75" customHeight="1">
      <c r="A16" s="39" t="s">
        <v>36</v>
      </c>
      <c r="B16" s="30">
        <f>SUM('[1]GVA 2000'!$B12:$C12)</f>
        <v>155.02802328106483</v>
      </c>
      <c r="C16" s="30">
        <f>SUM('[1]GVA 2001'!$B12:$C12)</f>
        <v>147.2651039298735</v>
      </c>
      <c r="D16" s="30">
        <f>SUM('[1]GVA 2002'!$B12:$C12)</f>
        <v>139.73465598631492</v>
      </c>
      <c r="E16" s="30">
        <f>SUM('[1]GVA 2003'!$B12:$C12)</f>
        <v>156.4820642036379</v>
      </c>
      <c r="F16" s="30">
        <f>SUM('[1]GVA 2004'!$B12:$C12)</f>
        <v>145.87518676544065</v>
      </c>
      <c r="G16" s="30">
        <f>SUM('[1]GVA 2005'!$B12:$C12)</f>
        <v>146.55626150654876</v>
      </c>
      <c r="H16" s="30">
        <f>SUM('[1]GVA 2006'!$B12:$C12)</f>
        <v>82.7175000679237</v>
      </c>
      <c r="I16" s="30">
        <f>SUM('[1]GVA 2007'!$B12:$C12)</f>
        <v>101.68406101662303</v>
      </c>
      <c r="J16" s="30">
        <f>SUM('[1]GVA 2008'!$B12:$C12)</f>
        <v>93.08872019583255</v>
      </c>
      <c r="K16" s="30">
        <f>SUM('[1]GVA 2000'!$D12:$F12)</f>
        <v>100.02447911744319</v>
      </c>
      <c r="L16" s="30">
        <f>SUM('[1]GVA 2001'!$D12:$F12)</f>
        <v>121.57215823317067</v>
      </c>
      <c r="M16" s="30">
        <f>SUM('[1]GVA 2002'!$D12:$F12)</f>
        <v>147.76888460789633</v>
      </c>
      <c r="N16" s="30">
        <f>SUM('[1]GVA 2003'!$D12:$F12)</f>
        <v>141.10675976591583</v>
      </c>
      <c r="O16" s="30">
        <f>SUM('[1]GVA 2004'!$D12:$F12)</f>
        <v>142.90961211616678</v>
      </c>
      <c r="P16" s="30">
        <f>SUM('[1]GVA 2005'!$D12:$F12)</f>
        <v>141.87811764680848</v>
      </c>
      <c r="Q16" s="30">
        <f>SUM('[1]GVA 2006'!$D12:$F12)</f>
        <v>133.76449870044738</v>
      </c>
      <c r="R16" s="30">
        <f>SUM('[1]GVA 2007'!$D12:$F12)</f>
        <v>174.39062334367657</v>
      </c>
      <c r="S16" s="30">
        <f>SUM('[1]GVA 2008'!$D12:$F12)</f>
        <v>175.45277692069115</v>
      </c>
      <c r="T16" s="30">
        <f>'[1]GVA 2000'!G12</f>
        <v>64.449</v>
      </c>
      <c r="U16" s="30">
        <f>'[1]GVA 2001'!G12</f>
        <v>201.86964371762878</v>
      </c>
      <c r="V16" s="30">
        <f>'[1]GVA 2002'!G12</f>
        <v>93.97723887568766</v>
      </c>
      <c r="W16" s="30">
        <f>'[1]GVA 2003'!G12</f>
        <v>83.69722999019628</v>
      </c>
      <c r="X16" s="30">
        <f>'[1]GVA 2004'!G12</f>
        <v>91.14017588750795</v>
      </c>
      <c r="Y16" s="30">
        <f>'[1]GVA 2005'!G12</f>
        <v>88.35413256970223</v>
      </c>
      <c r="Z16" s="30">
        <f>'[1]GVA 2006'!G12</f>
        <v>103.06331984946445</v>
      </c>
      <c r="AA16" s="30">
        <f>'[1]GVA 2007'!G12</f>
        <v>109.5174267300991</v>
      </c>
      <c r="AB16" s="30">
        <f>'[1]GVA 2008'!G12</f>
        <v>88.41911227644069</v>
      </c>
      <c r="AC16" s="30">
        <f>SUM('[1]GVA 2000'!$H12:$J12)</f>
        <v>163.992272152699</v>
      </c>
      <c r="AD16" s="30">
        <f>SUM('[1]GVA 2001'!$H12:$J12)</f>
        <v>250.95442983541298</v>
      </c>
      <c r="AE16" s="30">
        <f>SUM('[1]GVA 2002'!$H12:$J12)</f>
        <v>287.3724382308057</v>
      </c>
      <c r="AF16" s="30">
        <f>SUM('[1]GVA 2003'!$H12:$J12)</f>
        <v>294.81935506663604</v>
      </c>
      <c r="AG16" s="30">
        <f>SUM('[1]GVA 2004'!$H12:$J12)</f>
        <v>304.9600343455504</v>
      </c>
      <c r="AH16" s="30">
        <f>SUM('[1]GVA 2005'!$H12:$J12)</f>
        <v>338.83886123839596</v>
      </c>
      <c r="AI16" s="30">
        <f>SUM('[1]GVA 2006'!$H12:$J12)</f>
        <v>410.15321597894797</v>
      </c>
      <c r="AJ16" s="30">
        <f>SUM('[1]GVA 2007'!$H12:$J12)</f>
        <v>421.95457372203396</v>
      </c>
      <c r="AK16" s="30">
        <f>SUM('[1]GVA 2008'!$H12:$J12)</f>
        <v>435.00215992790595</v>
      </c>
      <c r="AL16" s="30">
        <f>SUM('[1]GVA 2000'!$K12:$L12)</f>
        <v>142.72946307502153</v>
      </c>
      <c r="AM16" s="30">
        <f>SUM('[1]GVA 2001'!$K12:$L12)</f>
        <v>142.7034093827013</v>
      </c>
      <c r="AN16" s="30">
        <f>SUM('[1]GVA 2002'!$K12:$L12)</f>
        <v>151.49549154328813</v>
      </c>
      <c r="AO16" s="30">
        <f>SUM('[1]GVA 2003'!$K12:$L12)</f>
        <v>164.27655109741067</v>
      </c>
      <c r="AP16" s="30">
        <f>SUM('[1]GVA 2004'!$K12:$L12)</f>
        <v>176.40694625114864</v>
      </c>
      <c r="AQ16" s="30">
        <f>SUM('[1]GVA 2005'!$K12:$L12)</f>
        <v>168.8980055444975</v>
      </c>
      <c r="AR16" s="30">
        <f>SUM('[1]GVA 2006'!$K12:$L12)</f>
        <v>176.62765684541472</v>
      </c>
      <c r="AS16" s="30">
        <f>SUM('[1]GVA 2007'!$K12:$L12)</f>
        <v>187.8517439265513</v>
      </c>
      <c r="AT16" s="30">
        <f>SUM('[1]GVA 2008'!$K12:$L12)</f>
        <v>189.34587046916727</v>
      </c>
      <c r="AU16" s="30">
        <f>SUM('[1]GVA 2000'!$M12:$Q12)</f>
        <v>170.1106355079093</v>
      </c>
      <c r="AV16" s="30">
        <f>SUM('[1]GVA 2001'!$M12:$Q12)</f>
        <v>187.2264851898067</v>
      </c>
      <c r="AW16" s="30">
        <f>SUM('[1]GVA 2002'!$M12:$Q12)</f>
        <v>214.15333676921713</v>
      </c>
      <c r="AX16" s="30">
        <f>SUM('[1]GVA 2003'!$M12:$Q12)</f>
        <v>228.42839183444178</v>
      </c>
      <c r="AY16" s="30">
        <f>SUM('[1]GVA 2004'!$M12:$Q12)</f>
        <v>263.1124554549121</v>
      </c>
      <c r="AZ16" s="30">
        <f>SUM('[1]GVA 2005'!$M12:$Q12)</f>
        <v>276.52969019034214</v>
      </c>
      <c r="BA16" s="30">
        <f>SUM('[1]GVA 2006'!$M12:$Q12)</f>
        <v>298.61266811633857</v>
      </c>
      <c r="BB16" s="30">
        <f>SUM('[1]GVA 2007'!$M12:$Q12)</f>
        <v>328.00552246232786</v>
      </c>
      <c r="BC16" s="30">
        <f>SUM('[1]GVA 2008'!$M12:$Q12)</f>
        <v>358.8852362818423</v>
      </c>
      <c r="BD16" s="40" t="s">
        <v>37</v>
      </c>
      <c r="BE16" s="33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</row>
    <row r="17" spans="1:113" s="23" customFormat="1" ht="12.75">
      <c r="A17" s="39" t="s">
        <v>38</v>
      </c>
      <c r="B17" s="30">
        <f>SUM('[1]GVA 2000'!$B13:$C13)</f>
        <v>100.47430941914499</v>
      </c>
      <c r="C17" s="30">
        <f>SUM('[1]GVA 2001'!$B13:$C13)</f>
        <v>111.87241363977554</v>
      </c>
      <c r="D17" s="30">
        <f>SUM('[1]GVA 2002'!$B13:$C13)</f>
        <v>114.04024151755611</v>
      </c>
      <c r="E17" s="30">
        <f>SUM('[1]GVA 2003'!$B13:$C13)</f>
        <v>118.4845674613717</v>
      </c>
      <c r="F17" s="30">
        <f>SUM('[1]GVA 2004'!$B13:$C13)</f>
        <v>112.45946043060862</v>
      </c>
      <c r="G17" s="30">
        <f>SUM('[1]GVA 2005'!$B13:$C13)</f>
        <v>115.16747128514541</v>
      </c>
      <c r="H17" s="30">
        <f>SUM('[1]GVA 2006'!$B13:$C13)</f>
        <v>95.20045379335879</v>
      </c>
      <c r="I17" s="30">
        <f>SUM('[1]GVA 2007'!$B13:$C13)</f>
        <v>108.58707039166978</v>
      </c>
      <c r="J17" s="30">
        <f>SUM('[1]GVA 2008'!$B13:$C13)</f>
        <v>99.16032923248737</v>
      </c>
      <c r="K17" s="30">
        <f>SUM('[1]GVA 2000'!$D13:$F13)</f>
        <v>74.77853917018629</v>
      </c>
      <c r="L17" s="30">
        <f>SUM('[1]GVA 2001'!$D13:$F13)</f>
        <v>90.14838071228623</v>
      </c>
      <c r="M17" s="30">
        <f>SUM('[1]GVA 2002'!$D13:$F13)</f>
        <v>109.05222955480032</v>
      </c>
      <c r="N17" s="30">
        <f>SUM('[1]GVA 2003'!$D13:$F13)</f>
        <v>116.55329504588255</v>
      </c>
      <c r="O17" s="30">
        <f>SUM('[1]GVA 2004'!$D13:$F13)</f>
        <v>123.50906285426501</v>
      </c>
      <c r="P17" s="30">
        <f>SUM('[1]GVA 2005'!$D13:$F13)</f>
        <v>124.97952542636386</v>
      </c>
      <c r="Q17" s="30">
        <f>SUM('[1]GVA 2006'!$D13:$F13)</f>
        <v>117.57432401824741</v>
      </c>
      <c r="R17" s="30">
        <f>SUM('[1]GVA 2007'!$D13:$F13)</f>
        <v>143.46495436881807</v>
      </c>
      <c r="S17" s="30">
        <f>SUM('[1]GVA 2008'!$D13:$F13)</f>
        <v>149.43462885973068</v>
      </c>
      <c r="T17" s="30">
        <f>'[1]GVA 2000'!G13</f>
        <v>70.4179836848519</v>
      </c>
      <c r="U17" s="30">
        <f>'[1]GVA 2001'!G13</f>
        <v>66.7023381153035</v>
      </c>
      <c r="V17" s="30">
        <f>'[1]GVA 2002'!G13</f>
        <v>53.17990882925061</v>
      </c>
      <c r="W17" s="30">
        <f>'[1]GVA 2003'!G13</f>
        <v>58.17101255688861</v>
      </c>
      <c r="X17" s="30">
        <f>'[1]GVA 2004'!G13</f>
        <v>59.518302869634695</v>
      </c>
      <c r="Y17" s="30">
        <f>'[1]GVA 2005'!G13</f>
        <v>61.7439482466434</v>
      </c>
      <c r="Z17" s="30">
        <f>'[1]GVA 2006'!G13</f>
        <v>77.93588817174141</v>
      </c>
      <c r="AA17" s="30">
        <f>'[1]GVA 2007'!G13</f>
        <v>79.91355279578954</v>
      </c>
      <c r="AB17" s="30">
        <f>'[1]GVA 2008'!G13</f>
        <v>67.45175024484429</v>
      </c>
      <c r="AC17" s="30">
        <f>SUM('[1]GVA 2000'!$H13:$J13)</f>
        <v>204.55712292136678</v>
      </c>
      <c r="AD17" s="30">
        <f>SUM('[1]GVA 2001'!$H13:$J13)</f>
        <v>231.9289237726922</v>
      </c>
      <c r="AE17" s="30">
        <f>SUM('[1]GVA 2002'!$H13:$J13)</f>
        <v>236.356577852494</v>
      </c>
      <c r="AF17" s="30">
        <f>SUM('[1]GVA 2003'!$H13:$J13)</f>
        <v>299.2356061318716</v>
      </c>
      <c r="AG17" s="30">
        <f>SUM('[1]GVA 2004'!$H13:$J13)</f>
        <v>358.64041596950966</v>
      </c>
      <c r="AH17" s="30">
        <f>SUM('[1]GVA 2005'!$H13:$J13)</f>
        <v>375.1816168707612</v>
      </c>
      <c r="AI17" s="30">
        <f>SUM('[1]GVA 2006'!$H13:$J13)</f>
        <v>321.4572284372929</v>
      </c>
      <c r="AJ17" s="30">
        <f>SUM('[1]GVA 2007'!$H13:$J13)</f>
        <v>292.9636930108453</v>
      </c>
      <c r="AK17" s="30">
        <f>SUM('[1]GVA 2008'!$H13:$J13)</f>
        <v>373.146126440359</v>
      </c>
      <c r="AL17" s="30">
        <f>SUM('[1]GVA 2000'!$K13:$L13)</f>
        <v>145.02702260502764</v>
      </c>
      <c r="AM17" s="30">
        <f>SUM('[1]GVA 2001'!$K13:$L13)</f>
        <v>145.68886678524544</v>
      </c>
      <c r="AN17" s="30">
        <f>SUM('[1]GVA 2002'!$K13:$L13)</f>
        <v>156.4057791813708</v>
      </c>
      <c r="AO17" s="30">
        <f>SUM('[1]GVA 2003'!$K13:$L13)</f>
        <v>164.65786125596156</v>
      </c>
      <c r="AP17" s="30">
        <f>SUM('[1]GVA 2004'!$K13:$L13)</f>
        <v>175.1814594557344</v>
      </c>
      <c r="AQ17" s="30">
        <f>SUM('[1]GVA 2005'!$K13:$L13)</f>
        <v>170.01060683518858</v>
      </c>
      <c r="AR17" s="30">
        <f>SUM('[1]GVA 2006'!$K13:$L13)</f>
        <v>179.79779609349458</v>
      </c>
      <c r="AS17" s="30">
        <f>SUM('[1]GVA 2007'!$K13:$L13)</f>
        <v>190.7454194704751</v>
      </c>
      <c r="AT17" s="30">
        <f>SUM('[1]GVA 2008'!$K13:$L13)</f>
        <v>197.3482926112593</v>
      </c>
      <c r="AU17" s="30">
        <f>SUM('[1]GVA 2000'!$M13:$Q13)</f>
        <v>194.7380081603269</v>
      </c>
      <c r="AV17" s="30">
        <f>SUM('[1]GVA 2001'!$M13:$Q13)</f>
        <v>193.9922288211123</v>
      </c>
      <c r="AW17" s="30">
        <f>SUM('[1]GVA 2002'!$M13:$Q13)</f>
        <v>210.42485710259746</v>
      </c>
      <c r="AX17" s="30">
        <f>SUM('[1]GVA 2003'!$M13:$Q13)</f>
        <v>229.15508480469535</v>
      </c>
      <c r="AY17" s="30">
        <f>SUM('[1]GVA 2004'!$M13:$Q13)</f>
        <v>279.16615212901706</v>
      </c>
      <c r="AZ17" s="30">
        <f>SUM('[1]GVA 2005'!$M13:$Q13)</f>
        <v>280.376349228905</v>
      </c>
      <c r="BA17" s="30">
        <f>SUM('[1]GVA 2006'!$M13:$Q13)</f>
        <v>316.3392289422554</v>
      </c>
      <c r="BB17" s="30">
        <f>SUM('[1]GVA 2007'!$M13:$Q13)</f>
        <v>350.2258324606729</v>
      </c>
      <c r="BC17" s="30">
        <f>SUM('[1]GVA 2008'!$M13:$Q13)</f>
        <v>389.68026445323915</v>
      </c>
      <c r="BD17" s="40" t="s">
        <v>39</v>
      </c>
      <c r="BE17" s="33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</row>
    <row r="18" spans="1:113" s="23" customFormat="1" ht="12.75">
      <c r="A18" s="39" t="s">
        <v>40</v>
      </c>
      <c r="B18" s="30">
        <f>SUM('[1]GVA 2000'!$B14:$C14)</f>
        <v>122.02367697841893</v>
      </c>
      <c r="C18" s="30">
        <f>SUM('[1]GVA 2001'!$B14:$C14)</f>
        <v>128.72352156263204</v>
      </c>
      <c r="D18" s="30">
        <f>SUM('[1]GVA 2002'!$B14:$C14)</f>
        <v>126.72732977851531</v>
      </c>
      <c r="E18" s="30">
        <f>SUM('[1]GVA 2003'!$B14:$C14)</f>
        <v>131.0962714159736</v>
      </c>
      <c r="F18" s="30">
        <f>SUM('[1]GVA 2004'!$B14:$C14)</f>
        <v>121.62949006011272</v>
      </c>
      <c r="G18" s="30">
        <f>SUM('[1]GVA 2005'!$B14:$C14)</f>
        <v>130.6101409092329</v>
      </c>
      <c r="H18" s="30">
        <f>SUM('[1]GVA 2006'!$B14:$C14)</f>
        <v>121.49443426577969</v>
      </c>
      <c r="I18" s="30">
        <f>SUM('[1]GVA 2007'!$B14:$C14)</f>
        <v>140.14484044527762</v>
      </c>
      <c r="J18" s="30">
        <f>SUM('[1]GVA 2008'!$B14:$C14)</f>
        <v>109.8183376076384</v>
      </c>
      <c r="K18" s="30">
        <f>SUM('[1]GVA 2000'!$D14:$F14)</f>
        <v>195.80670281950523</v>
      </c>
      <c r="L18" s="30">
        <f>SUM('[1]GVA 2001'!$D14:$F14)</f>
        <v>203.56146988427176</v>
      </c>
      <c r="M18" s="30">
        <f>SUM('[1]GVA 2002'!$D14:$F14)</f>
        <v>221.54953799190892</v>
      </c>
      <c r="N18" s="30">
        <f>SUM('[1]GVA 2003'!$D14:$F14)</f>
        <v>201.41599340577005</v>
      </c>
      <c r="O18" s="30">
        <f>SUM('[1]GVA 2004'!$D14:$F14)</f>
        <v>205.14577292084118</v>
      </c>
      <c r="P18" s="30">
        <f>SUM('[1]GVA 2005'!$D14:$F14)</f>
        <v>235.18414547838051</v>
      </c>
      <c r="Q18" s="30">
        <f>SUM('[1]GVA 2006'!$D14:$F14)</f>
        <v>243.34482060964547</v>
      </c>
      <c r="R18" s="30">
        <f>SUM('[1]GVA 2007'!$D14:$F14)</f>
        <v>257.54971138687773</v>
      </c>
      <c r="S18" s="30">
        <f>SUM('[1]GVA 2008'!$D14:$F14)</f>
        <v>284.2533418926117</v>
      </c>
      <c r="T18" s="30">
        <f>'[1]GVA 2000'!G14</f>
        <v>76.41531753289857</v>
      </c>
      <c r="U18" s="30">
        <f>'[1]GVA 2001'!G14</f>
        <v>77.47487474290139</v>
      </c>
      <c r="V18" s="30">
        <f>'[1]GVA 2002'!G14</f>
        <v>72.08299575765486</v>
      </c>
      <c r="W18" s="30">
        <f>'[1]GVA 2003'!G14</f>
        <v>88.07604549440896</v>
      </c>
      <c r="X18" s="30">
        <f>'[1]GVA 2004'!G14</f>
        <v>91.78280164462252</v>
      </c>
      <c r="Y18" s="30">
        <f>'[1]GVA 2005'!G14</f>
        <v>114.32471072906183</v>
      </c>
      <c r="Z18" s="30">
        <f>'[1]GVA 2006'!G14</f>
        <v>135.82594825099096</v>
      </c>
      <c r="AA18" s="30">
        <f>'[1]GVA 2007'!G14</f>
        <v>151.39684509479582</v>
      </c>
      <c r="AB18" s="30">
        <f>'[1]GVA 2008'!G14</f>
        <v>165.46918177257157</v>
      </c>
      <c r="AC18" s="30">
        <f>SUM('[1]GVA 2000'!$H14:$J14)</f>
        <v>259.0827784942113</v>
      </c>
      <c r="AD18" s="30">
        <f>SUM('[1]GVA 2001'!$H14:$J14)</f>
        <v>290.30972116815104</v>
      </c>
      <c r="AE18" s="30">
        <f>SUM('[1]GVA 2002'!$H14:$J14)</f>
        <v>302.70840065869146</v>
      </c>
      <c r="AF18" s="30">
        <f>SUM('[1]GVA 2003'!$H14:$J14)</f>
        <v>362.6118245162444</v>
      </c>
      <c r="AG18" s="30">
        <f>SUM('[1]GVA 2004'!$H14:$J14)</f>
        <v>409.52500996950965</v>
      </c>
      <c r="AH18" s="30">
        <f>SUM('[1]GVA 2005'!$H14:$J14)</f>
        <v>446.01368934824944</v>
      </c>
      <c r="AI18" s="30">
        <f>SUM('[1]GVA 2006'!$H14:$J14)</f>
        <v>396.244049539985</v>
      </c>
      <c r="AJ18" s="30">
        <f>SUM('[1]GVA 2007'!$H14:$J14)</f>
        <v>368.72283002756035</v>
      </c>
      <c r="AK18" s="30">
        <f>SUM('[1]GVA 2008'!$H14:$J14)</f>
        <v>457.7091484906473</v>
      </c>
      <c r="AL18" s="30">
        <f>SUM('[1]GVA 2000'!$K14:$L14)</f>
        <v>233.43813669391722</v>
      </c>
      <c r="AM18" s="30">
        <f>SUM('[1]GVA 2001'!$K14:$L14)</f>
        <v>233.10026742315353</v>
      </c>
      <c r="AN18" s="30">
        <f>SUM('[1]GVA 2002'!$K14:$L14)</f>
        <v>251.8520213441566</v>
      </c>
      <c r="AO18" s="30">
        <f>SUM('[1]GVA 2003'!$K14:$L14)</f>
        <v>273.2157046522308</v>
      </c>
      <c r="AP18" s="30">
        <f>SUM('[1]GVA 2004'!$K14:$L14)</f>
        <v>296.7052210537034</v>
      </c>
      <c r="AQ18" s="30">
        <f>SUM('[1]GVA 2005'!$K14:$L14)</f>
        <v>292.55810938899174</v>
      </c>
      <c r="AR18" s="30">
        <f>SUM('[1]GVA 2006'!$K14:$L14)</f>
        <v>313.72534662784767</v>
      </c>
      <c r="AS18" s="30">
        <f>SUM('[1]GVA 2007'!$K14:$L14)</f>
        <v>337.3720677450648</v>
      </c>
      <c r="AT18" s="30">
        <f>SUM('[1]GVA 2008'!$K14:$L14)</f>
        <v>347.77906024266133</v>
      </c>
      <c r="AU18" s="30">
        <f>SUM('[1]GVA 2000'!$M14:$Q14)</f>
        <v>261.8418089335225</v>
      </c>
      <c r="AV18" s="30">
        <f>SUM('[1]GVA 2001'!$M14:$Q14)</f>
        <v>270.5229974505682</v>
      </c>
      <c r="AW18" s="30">
        <f>SUM('[1]GVA 2002'!$M14:$Q14)</f>
        <v>309.35174224190746</v>
      </c>
      <c r="AX18" s="30">
        <f>SUM('[1]GVA 2003'!$M14:$Q14)</f>
        <v>333.32457924208234</v>
      </c>
      <c r="AY18" s="30">
        <f>SUM('[1]GVA 2004'!$M14:$Q14)</f>
        <v>378.37798266582956</v>
      </c>
      <c r="AZ18" s="30">
        <f>SUM('[1]GVA 2005'!$M14:$Q14)</f>
        <v>441.3543759549143</v>
      </c>
      <c r="BA18" s="30">
        <f>SUM('[1]GVA 2006'!$M14:$Q14)</f>
        <v>432.31408054131475</v>
      </c>
      <c r="BB18" s="30">
        <f>SUM('[1]GVA 2007'!$M14:$Q14)</f>
        <v>488.77285121074937</v>
      </c>
      <c r="BC18" s="30">
        <f>SUM('[1]GVA 2008'!$M14:$Q14)</f>
        <v>533.3504707307529</v>
      </c>
      <c r="BD18" s="40" t="s">
        <v>41</v>
      </c>
      <c r="BE18" s="33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</row>
    <row r="19" spans="1:113" s="35" customFormat="1" ht="12.75" customHeight="1">
      <c r="A19" s="37" t="s">
        <v>42</v>
      </c>
      <c r="B19" s="30">
        <f>SUM('[1]GVA 2000'!$B15:$C15)</f>
        <v>1579.0129901398145</v>
      </c>
      <c r="C19" s="30">
        <f>SUM('[1]GVA 2001'!$B15:$C15)</f>
        <v>1649.349366809144</v>
      </c>
      <c r="D19" s="30">
        <f>SUM('[1]GVA 2002'!$B15:$C15)</f>
        <v>1613.940709145957</v>
      </c>
      <c r="E19" s="30">
        <f>SUM('[1]GVA 2003'!$B15:$C15)</f>
        <v>1568.6108672640362</v>
      </c>
      <c r="F19" s="30">
        <f>SUM('[1]GVA 2004'!$B15:$C15)</f>
        <v>1670.2073572069812</v>
      </c>
      <c r="G19" s="30">
        <f>SUM('[1]GVA 2005'!$B15:$C15)</f>
        <v>1730.2703712147807</v>
      </c>
      <c r="H19" s="30">
        <f>SUM('[1]GVA 2006'!$B15:$C15)</f>
        <v>1345.7427949344208</v>
      </c>
      <c r="I19" s="30">
        <f>SUM('[1]GVA 2007'!$B15:$C15)</f>
        <v>1382.0489228430147</v>
      </c>
      <c r="J19" s="30">
        <f>SUM('[1]GVA 2008'!$B15:$C15)</f>
        <v>1365.3678034514849</v>
      </c>
      <c r="K19" s="30">
        <f>SUM('[1]GVA 2000'!$D15:$F15)</f>
        <v>2972.4089565008935</v>
      </c>
      <c r="L19" s="30">
        <f>SUM('[1]GVA 2001'!$D15:$F15)</f>
        <v>2925.871844115796</v>
      </c>
      <c r="M19" s="30">
        <f>SUM('[1]GVA 2002'!$D15:$F15)</f>
        <v>2939.9791711877324</v>
      </c>
      <c r="N19" s="30">
        <f>SUM('[1]GVA 2003'!$D15:$F15)</f>
        <v>3126.2917331825556</v>
      </c>
      <c r="O19" s="30">
        <f>SUM('[1]GVA 2004'!$D15:$F15)</f>
        <v>3297.986692135136</v>
      </c>
      <c r="P19" s="30">
        <f>SUM('[1]GVA 2005'!$D15:$F15)</f>
        <v>3501.2955157519823</v>
      </c>
      <c r="Q19" s="30">
        <f>SUM('[1]GVA 2006'!$D15:$F15)</f>
        <v>3641.210170570963</v>
      </c>
      <c r="R19" s="30">
        <f>SUM('[1]GVA 2007'!$D15:$F15)</f>
        <v>3880.766676323189</v>
      </c>
      <c r="S19" s="30">
        <f>SUM('[1]GVA 2008'!$D15:$F15)</f>
        <v>4286.078500519287</v>
      </c>
      <c r="T19" s="30">
        <f>'[1]GVA 2000'!G15</f>
        <v>1642.265288147631</v>
      </c>
      <c r="U19" s="30">
        <f>'[1]GVA 2001'!G15</f>
        <v>1829.5425158665294</v>
      </c>
      <c r="V19" s="30">
        <f>'[1]GVA 2002'!G15</f>
        <v>1579.8956492964044</v>
      </c>
      <c r="W19" s="30">
        <f>'[1]GVA 2003'!G15</f>
        <v>1755.8612140490552</v>
      </c>
      <c r="X19" s="30">
        <f>'[1]GVA 2004'!G15</f>
        <v>2071.0034690075736</v>
      </c>
      <c r="Y19" s="30">
        <f>'[1]GVA 2005'!G15</f>
        <v>2347.85177642062</v>
      </c>
      <c r="Z19" s="30">
        <f>'[1]GVA 2006'!G15</f>
        <v>2750.1638357538477</v>
      </c>
      <c r="AA19" s="30">
        <f>'[1]GVA 2007'!G15</f>
        <v>2620.113944357381</v>
      </c>
      <c r="AB19" s="30">
        <f>'[1]GVA 2008'!G15</f>
        <v>1946.151595514348</v>
      </c>
      <c r="AC19" s="30">
        <f>SUM('[1]GVA 2000'!$H15:$J15)</f>
        <v>5512.577045683667</v>
      </c>
      <c r="AD19" s="30">
        <f>SUM('[1]GVA 2001'!$H15:$J15)</f>
        <v>6157.3987692126775</v>
      </c>
      <c r="AE19" s="30">
        <f>SUM('[1]GVA 2002'!$H15:$J15)</f>
        <v>6759.560728067372</v>
      </c>
      <c r="AF19" s="30">
        <f>SUM('[1]GVA 2003'!$H15:$J15)</f>
        <v>8159.208693735029</v>
      </c>
      <c r="AG19" s="30">
        <f>SUM('[1]GVA 2004'!$H15:$J15)</f>
        <v>8927.138151818861</v>
      </c>
      <c r="AH19" s="30">
        <f>SUM('[1]GVA 2005'!$H15:$J15)</f>
        <v>9371.279809714595</v>
      </c>
      <c r="AI19" s="30">
        <f>SUM('[1]GVA 2006'!$H15:$J15)</f>
        <v>9901.915063339075</v>
      </c>
      <c r="AJ19" s="30">
        <f>SUM('[1]GVA 2007'!$H15:$J15)</f>
        <v>10628.865294172938</v>
      </c>
      <c r="AK19" s="30">
        <f>SUM('[1]GVA 2008'!$H15:$J15)</f>
        <v>11130.677914667132</v>
      </c>
      <c r="AL19" s="30">
        <f>SUM('[1]GVA 2000'!$K15:$L15)</f>
        <v>3762.9172973395903</v>
      </c>
      <c r="AM19" s="30">
        <f>SUM('[1]GVA 2001'!$K15:$L15)</f>
        <v>3754.8845379454333</v>
      </c>
      <c r="AN19" s="30">
        <f>SUM('[1]GVA 2002'!$K15:$L15)</f>
        <v>4050.6206553507977</v>
      </c>
      <c r="AO19" s="30">
        <f>SUM('[1]GVA 2003'!$K15:$L15)</f>
        <v>4435.906369668576</v>
      </c>
      <c r="AP19" s="30">
        <f>SUM('[1]GVA 2004'!$K15:$L15)</f>
        <v>4817.362259002036</v>
      </c>
      <c r="AQ19" s="30">
        <f>SUM('[1]GVA 2005'!$K15:$L15)</f>
        <v>4768.559406809807</v>
      </c>
      <c r="AR19" s="30">
        <f>SUM('[1]GVA 2006'!$K15:$L15)</f>
        <v>5054.559477750821</v>
      </c>
      <c r="AS19" s="30">
        <f>SUM('[1]GVA 2007'!$K15:$L15)</f>
        <v>5415.763777322875</v>
      </c>
      <c r="AT19" s="30">
        <f>SUM('[1]GVA 2008'!$K15:$L15)</f>
        <v>5595.554790130915</v>
      </c>
      <c r="AU19" s="30">
        <f>SUM('[1]GVA 2000'!$M15:$Q15)</f>
        <v>3630.477222309025</v>
      </c>
      <c r="AV19" s="30">
        <f>SUM('[1]GVA 2001'!$M15:$Q15)</f>
        <v>3641.511356973824</v>
      </c>
      <c r="AW19" s="30">
        <f>SUM('[1]GVA 2002'!$M15:$Q15)</f>
        <v>4108.0357919692115</v>
      </c>
      <c r="AX19" s="30">
        <f>SUM('[1]GVA 2003'!$M15:$Q15)</f>
        <v>4474.040838676636</v>
      </c>
      <c r="AY19" s="30">
        <f>SUM('[1]GVA 2004'!$M15:$Q15)</f>
        <v>5171.868386830253</v>
      </c>
      <c r="AZ19" s="30">
        <f>SUM('[1]GVA 2005'!$M15:$Q15)</f>
        <v>5389.458884561439</v>
      </c>
      <c r="BA19" s="30">
        <f>SUM('[1]GVA 2006'!$M15:$Q15)</f>
        <v>5915.17034151877</v>
      </c>
      <c r="BB19" s="30">
        <f>SUM('[1]GVA 2007'!$M15:$Q15)</f>
        <v>6442.248405402816</v>
      </c>
      <c r="BC19" s="30">
        <f>SUM('[1]GVA 2008'!$M15:$Q15)</f>
        <v>7055.422999914704</v>
      </c>
      <c r="BD19" s="38" t="s">
        <v>43</v>
      </c>
      <c r="BE19" s="33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</row>
    <row r="20" spans="1:113" s="23" customFormat="1" ht="12.75">
      <c r="A20" s="41" t="s">
        <v>44</v>
      </c>
      <c r="B20" s="30">
        <f>SUM('[1]GVA 2000'!$B16:$C16)</f>
        <v>279.0365875256198</v>
      </c>
      <c r="C20" s="30">
        <f>SUM('[1]GVA 2001'!$B16:$C16)</f>
        <v>314.3152213756904</v>
      </c>
      <c r="D20" s="30">
        <f>SUM('[1]GVA 2002'!$B16:$C16)</f>
        <v>296.7413181145583</v>
      </c>
      <c r="E20" s="30">
        <f>SUM('[1]GVA 2003'!$B16:$C16)</f>
        <v>256.06875690036827</v>
      </c>
      <c r="F20" s="30">
        <f>SUM('[1]GVA 2004'!$B16:$C16)</f>
        <v>289.4257265644862</v>
      </c>
      <c r="G20" s="30">
        <f>SUM('[1]GVA 2005'!$B16:$C16)</f>
        <v>297.0923023410659</v>
      </c>
      <c r="H20" s="30">
        <f>SUM('[1]GVA 2006'!$B16:$C16)</f>
        <v>265.63174138489927</v>
      </c>
      <c r="I20" s="30">
        <f>SUM('[1]GVA 2007'!$B16:$C16)</f>
        <v>260.9317799565587</v>
      </c>
      <c r="J20" s="30">
        <f>SUM('[1]GVA 2008'!$B16:$C16)</f>
        <v>283.56024570411455</v>
      </c>
      <c r="K20" s="30">
        <f>SUM('[1]GVA 2000'!$D16:$F16)</f>
        <v>257.39463062186064</v>
      </c>
      <c r="L20" s="30">
        <f>SUM('[1]GVA 2001'!$D16:$F16)</f>
        <v>238.21581303419302</v>
      </c>
      <c r="M20" s="30">
        <f>SUM('[1]GVA 2002'!$D16:$F16)</f>
        <v>224.06852252810407</v>
      </c>
      <c r="N20" s="30">
        <f>SUM('[1]GVA 2003'!$D16:$F16)</f>
        <v>228.85034878286405</v>
      </c>
      <c r="O20" s="30">
        <f>SUM('[1]GVA 2004'!$D16:$F16)</f>
        <v>247.13567476691293</v>
      </c>
      <c r="P20" s="30">
        <f>SUM('[1]GVA 2005'!$D16:$F16)</f>
        <v>256.20248685890886</v>
      </c>
      <c r="Q20" s="30">
        <f>SUM('[1]GVA 2006'!$D16:$F16)</f>
        <v>198.9891011460485</v>
      </c>
      <c r="R20" s="30">
        <f>SUM('[1]GVA 2007'!$D16:$F16)</f>
        <v>232.99580755646292</v>
      </c>
      <c r="S20" s="30">
        <f>SUM('[1]GVA 2008'!$D16:$F16)</f>
        <v>264.085905301495</v>
      </c>
      <c r="T20" s="30">
        <f>'[1]GVA 2000'!G16</f>
        <v>120.92282444130855</v>
      </c>
      <c r="U20" s="30">
        <f>'[1]GVA 2001'!G16</f>
        <v>105.9377323953983</v>
      </c>
      <c r="V20" s="30">
        <f>'[1]GVA 2002'!G16</f>
        <v>92.76248891942258</v>
      </c>
      <c r="W20" s="30">
        <f>'[1]GVA 2003'!G16</f>
        <v>87.09849034592767</v>
      </c>
      <c r="X20" s="30">
        <f>'[1]GVA 2004'!G16</f>
        <v>101.36134474237382</v>
      </c>
      <c r="Y20" s="30">
        <f>'[1]GVA 2005'!G16</f>
        <v>104.74009380665215</v>
      </c>
      <c r="Z20" s="30">
        <f>'[1]GVA 2006'!G16</f>
        <v>112.05521157631553</v>
      </c>
      <c r="AA20" s="30">
        <f>'[1]GVA 2007'!G16</f>
        <v>141.1871967103164</v>
      </c>
      <c r="AB20" s="30">
        <f>'[1]GVA 2008'!G16</f>
        <v>144.58940364321214</v>
      </c>
      <c r="AC20" s="30">
        <f>SUM('[1]GVA 2000'!$H16:$J16)</f>
        <v>389.4729841376803</v>
      </c>
      <c r="AD20" s="30">
        <f>SUM('[1]GVA 2001'!$H16:$J16)</f>
        <v>417.6723318555081</v>
      </c>
      <c r="AE20" s="30">
        <f>SUM('[1]GVA 2002'!$H16:$J16)</f>
        <v>369.19733516874294</v>
      </c>
      <c r="AF20" s="30">
        <f>SUM('[1]GVA 2003'!$H16:$J16)</f>
        <v>536.0831345645238</v>
      </c>
      <c r="AG20" s="30">
        <f>SUM('[1]GVA 2004'!$H16:$J16)</f>
        <v>530.3539056305801</v>
      </c>
      <c r="AH20" s="30">
        <f>SUM('[1]GVA 2005'!$H16:$J16)</f>
        <v>570.9393581749325</v>
      </c>
      <c r="AI20" s="30">
        <f>SUM('[1]GVA 2006'!$H16:$J16)</f>
        <v>661.4858404501489</v>
      </c>
      <c r="AJ20" s="30">
        <f>SUM('[1]GVA 2007'!$H16:$J16)</f>
        <v>561.9773816487153</v>
      </c>
      <c r="AK20" s="30">
        <f>SUM('[1]GVA 2008'!$H16:$J16)</f>
        <v>672.2898574306765</v>
      </c>
      <c r="AL20" s="30">
        <f>SUM('[1]GVA 2000'!$K16:$L16)</f>
        <v>205.10671056773595</v>
      </c>
      <c r="AM20" s="30">
        <f>SUM('[1]GVA 2001'!$K16:$L16)</f>
        <v>199.0499828786057</v>
      </c>
      <c r="AN20" s="30">
        <f>SUM('[1]GVA 2002'!$K16:$L16)</f>
        <v>209.65967024082812</v>
      </c>
      <c r="AO20" s="30">
        <f>SUM('[1]GVA 2003'!$K16:$L16)</f>
        <v>228.08236335247238</v>
      </c>
      <c r="AP20" s="30">
        <f>SUM('[1]GVA 2004'!$K16:$L16)</f>
        <v>245.18085715468436</v>
      </c>
      <c r="AQ20" s="30">
        <f>SUM('[1]GVA 2005'!$K16:$L16)</f>
        <v>239.9658858530942</v>
      </c>
      <c r="AR20" s="30">
        <f>SUM('[1]GVA 2006'!$K16:$L16)</f>
        <v>256.0792077471495</v>
      </c>
      <c r="AS20" s="30">
        <f>SUM('[1]GVA 2007'!$K16:$L16)</f>
        <v>271.3065644012187</v>
      </c>
      <c r="AT20" s="30">
        <f>SUM('[1]GVA 2008'!$K16:$L16)</f>
        <v>277.86180349622714</v>
      </c>
      <c r="AU20" s="30">
        <f>SUM('[1]GVA 2000'!$M16:$Q16)</f>
        <v>319.7053834997404</v>
      </c>
      <c r="AV20" s="30">
        <f>SUM('[1]GVA 2001'!$M16:$Q16)</f>
        <v>236.70214284266675</v>
      </c>
      <c r="AW20" s="30">
        <f>SUM('[1]GVA 2002'!$M16:$Q16)</f>
        <v>285.28995640801855</v>
      </c>
      <c r="AX20" s="30">
        <f>SUM('[1]GVA 2003'!$M16:$Q16)</f>
        <v>300.65764927633364</v>
      </c>
      <c r="AY20" s="30">
        <f>SUM('[1]GVA 2004'!$M16:$Q16)</f>
        <v>360.59536135891045</v>
      </c>
      <c r="AZ20" s="30">
        <f>SUM('[1]GVA 2005'!$M16:$Q16)</f>
        <v>352.09018356980374</v>
      </c>
      <c r="BA20" s="30">
        <f>SUM('[1]GVA 2006'!$M16:$Q16)</f>
        <v>435.778388298044</v>
      </c>
      <c r="BB20" s="30">
        <f>SUM('[1]GVA 2007'!$M16:$Q16)</f>
        <v>431.69960197674044</v>
      </c>
      <c r="BC20" s="30">
        <f>SUM('[1]GVA 2008'!$M16:$Q16)</f>
        <v>482.247449797328</v>
      </c>
      <c r="BD20" s="40" t="s">
        <v>45</v>
      </c>
      <c r="BE20" s="33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</row>
    <row r="21" spans="1:113" s="23" customFormat="1" ht="12" customHeight="1">
      <c r="A21" s="41" t="s">
        <v>46</v>
      </c>
      <c r="B21" s="30">
        <f>SUM('[1]GVA 2000'!$B17:$C17)</f>
        <v>311.0000994184701</v>
      </c>
      <c r="C21" s="30">
        <f>SUM('[1]GVA 2001'!$B17:$C17)</f>
        <v>322.0558413770679</v>
      </c>
      <c r="D21" s="30">
        <f>SUM('[1]GVA 2002'!$B17:$C17)</f>
        <v>313.3313169885619</v>
      </c>
      <c r="E21" s="30">
        <f>SUM('[1]GVA 2003'!$B17:$C17)</f>
        <v>336.1192231538684</v>
      </c>
      <c r="F21" s="30">
        <f>SUM('[1]GVA 2004'!$B17:$C17)</f>
        <v>365.65518331976136</v>
      </c>
      <c r="G21" s="30">
        <f>SUM('[1]GVA 2005'!$B17:$C17)</f>
        <v>368.66618313812006</v>
      </c>
      <c r="H21" s="30">
        <f>SUM('[1]GVA 2006'!$B17:$C17)</f>
        <v>284.7931287537491</v>
      </c>
      <c r="I21" s="30">
        <f>SUM('[1]GVA 2007'!$B17:$C17)</f>
        <v>295.0770518365589</v>
      </c>
      <c r="J21" s="30">
        <f>SUM('[1]GVA 2008'!$B17:$C17)</f>
        <v>276.59938788551443</v>
      </c>
      <c r="K21" s="30">
        <f>SUM('[1]GVA 2000'!$D17:$F17)</f>
        <v>2110.3688449604297</v>
      </c>
      <c r="L21" s="30">
        <f>SUM('[1]GVA 2001'!$D17:$F17)</f>
        <v>2043.1744336780764</v>
      </c>
      <c r="M21" s="30">
        <f>SUM('[1]GVA 2002'!$D17:$F17)</f>
        <v>2007.780849834035</v>
      </c>
      <c r="N21" s="30">
        <f>SUM('[1]GVA 2003'!$D17:$F17)</f>
        <v>2154.958824723658</v>
      </c>
      <c r="O21" s="30">
        <f>SUM('[1]GVA 2004'!$D17:$F17)</f>
        <v>2237.5883719154053</v>
      </c>
      <c r="P21" s="30">
        <f>SUM('[1]GVA 2005'!$D17:$F17)</f>
        <v>2354.6024130881733</v>
      </c>
      <c r="Q21" s="30">
        <f>SUM('[1]GVA 2006'!$D17:$F17)</f>
        <v>2414.804863843982</v>
      </c>
      <c r="R21" s="30">
        <f>SUM('[1]GVA 2007'!$D17:$F17)</f>
        <v>2570.280182471274</v>
      </c>
      <c r="S21" s="30">
        <f>SUM('[1]GVA 2008'!$D17:$F17)</f>
        <v>2848.386522214217</v>
      </c>
      <c r="T21" s="30">
        <f>'[1]GVA 2000'!G17</f>
        <v>880.206640304427</v>
      </c>
      <c r="U21" s="30">
        <f>'[1]GVA 2001'!G17</f>
        <v>1033.0739118958181</v>
      </c>
      <c r="V21" s="30">
        <f>'[1]GVA 2002'!G17</f>
        <v>968.5367056756862</v>
      </c>
      <c r="W21" s="30">
        <f>'[1]GVA 2003'!G17</f>
        <v>1096.1265009908</v>
      </c>
      <c r="X21" s="30">
        <f>'[1]GVA 2004'!G17</f>
        <v>1356.28140955295</v>
      </c>
      <c r="Y21" s="30">
        <f>'[1]GVA 2005'!G17</f>
        <v>1606.9186431835324</v>
      </c>
      <c r="Z21" s="30">
        <f>'[1]GVA 2006'!G17</f>
        <v>1821.8282518578517</v>
      </c>
      <c r="AA21" s="30">
        <f>'[1]GVA 2007'!G17</f>
        <v>1608.9816281514254</v>
      </c>
      <c r="AB21" s="30">
        <f>'[1]GVA 2008'!G17</f>
        <v>1112.786193382239</v>
      </c>
      <c r="AC21" s="30">
        <f>SUM('[1]GVA 2000'!$H17:$J17)</f>
        <v>3850.1180653295282</v>
      </c>
      <c r="AD21" s="30">
        <f>SUM('[1]GVA 2001'!$H17:$J17)</f>
        <v>4270.451870791116</v>
      </c>
      <c r="AE21" s="30">
        <f>SUM('[1]GVA 2002'!$H17:$J17)</f>
        <v>4610.856151752945</v>
      </c>
      <c r="AF21" s="30">
        <f>SUM('[1]GVA 2003'!$H17:$J17)</f>
        <v>5474.68311035036</v>
      </c>
      <c r="AG21" s="30">
        <f>SUM('[1]GVA 2004'!$H17:$J17)</f>
        <v>6134.980733956234</v>
      </c>
      <c r="AH21" s="30">
        <f>SUM('[1]GVA 2005'!$H17:$J17)</f>
        <v>6416.132375883986</v>
      </c>
      <c r="AI21" s="30">
        <f>SUM('[1]GVA 2006'!$H17:$J17)</f>
        <v>6740.791436760499</v>
      </c>
      <c r="AJ21" s="30">
        <f>SUM('[1]GVA 2007'!$H17:$J17)</f>
        <v>7640.331656193533</v>
      </c>
      <c r="AK21" s="30">
        <f>SUM('[1]GVA 2008'!$H17:$J17)</f>
        <v>7743.242578480913</v>
      </c>
      <c r="AL21" s="30">
        <f>SUM('[1]GVA 2000'!$K17:$L17)</f>
        <v>2662.0579060294313</v>
      </c>
      <c r="AM21" s="30">
        <f>SUM('[1]GVA 2001'!$K17:$L17)</f>
        <v>2675.7579210298004</v>
      </c>
      <c r="AN21" s="30">
        <f>SUM('[1]GVA 2002'!$K17:$L17)</f>
        <v>2900.6279236746545</v>
      </c>
      <c r="AO21" s="30">
        <f>SUM('[1]GVA 2003'!$K17:$L17)</f>
        <v>3172.799567930819</v>
      </c>
      <c r="AP21" s="30">
        <f>SUM('[1]GVA 2004'!$K17:$L17)</f>
        <v>3443.9807892312124</v>
      </c>
      <c r="AQ21" s="30">
        <f>SUM('[1]GVA 2005'!$K17:$L17)</f>
        <v>3424.742535980284</v>
      </c>
      <c r="AR21" s="30">
        <f>SUM('[1]GVA 2006'!$K17:$L17)</f>
        <v>3623.5378792976408</v>
      </c>
      <c r="AS21" s="30">
        <f>SUM('[1]GVA 2007'!$K17:$L17)</f>
        <v>3890.9466417424437</v>
      </c>
      <c r="AT21" s="30">
        <f>SUM('[1]GVA 2008'!$K17:$L17)</f>
        <v>4023.8931845720163</v>
      </c>
      <c r="AU21" s="30">
        <f>SUM('[1]GVA 2000'!$M17:$Q17)</f>
        <v>2259.6036129889844</v>
      </c>
      <c r="AV21" s="30">
        <f>SUM('[1]GVA 2001'!$M17:$Q17)</f>
        <v>2353.282548914316</v>
      </c>
      <c r="AW21" s="30">
        <f>SUM('[1]GVA 2002'!$M17:$Q17)</f>
        <v>2675.125359194793</v>
      </c>
      <c r="AX21" s="30">
        <f>SUM('[1]GVA 2003'!$M17:$Q17)</f>
        <v>2873.8628883937154</v>
      </c>
      <c r="AY21" s="30">
        <f>SUM('[1]GVA 2004'!$M17:$Q17)</f>
        <v>3337.964593194862</v>
      </c>
      <c r="AZ21" s="30">
        <f>SUM('[1]GVA 2005'!$M17:$Q17)</f>
        <v>3428.752032167403</v>
      </c>
      <c r="BA21" s="30">
        <f>SUM('[1]GVA 2006'!$M17:$Q17)</f>
        <v>3683.0136362439985</v>
      </c>
      <c r="BB21" s="30">
        <f>SUM('[1]GVA 2007'!$M17:$Q17)</f>
        <v>4090.2241380299633</v>
      </c>
      <c r="BC21" s="30">
        <f>SUM('[1]GVA 2008'!$M17:$Q17)</f>
        <v>4472.079216185472</v>
      </c>
      <c r="BD21" s="40" t="s">
        <v>47</v>
      </c>
      <c r="BE21" s="33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</row>
    <row r="22" spans="1:113" s="23" customFormat="1" ht="12.75">
      <c r="A22" s="41" t="s">
        <v>48</v>
      </c>
      <c r="B22" s="30">
        <f>SUM('[1]GVA 2000'!$B18:$C18)</f>
        <v>138.55635625578176</v>
      </c>
      <c r="C22" s="30">
        <f>SUM('[1]GVA 2001'!$B18:$C18)</f>
        <v>152.90062453543283</v>
      </c>
      <c r="D22" s="30">
        <f>SUM('[1]GVA 2002'!$B18:$C18)</f>
        <v>135.21914780534533</v>
      </c>
      <c r="E22" s="30">
        <f>SUM('[1]GVA 2003'!$B18:$C18)</f>
        <v>143.77329410230243</v>
      </c>
      <c r="F22" s="30">
        <f>SUM('[1]GVA 2004'!$B18:$C18)</f>
        <v>145.11499458604206</v>
      </c>
      <c r="G22" s="30">
        <f>SUM('[1]GVA 2005'!$B18:$C18)</f>
        <v>161.53656576807103</v>
      </c>
      <c r="H22" s="30">
        <f>SUM('[1]GVA 2006'!$B18:$C18)</f>
        <v>102.5484325236135</v>
      </c>
      <c r="I22" s="30">
        <f>SUM('[1]GVA 2007'!$B18:$C18)</f>
        <v>116.14946533615172</v>
      </c>
      <c r="J22" s="30">
        <f>SUM('[1]GVA 2008'!$B18:$C18)</f>
        <v>111.15631688466557</v>
      </c>
      <c r="K22" s="30">
        <f>SUM('[1]GVA 2000'!$D18:$F18)</f>
        <v>221.84375290005218</v>
      </c>
      <c r="L22" s="30">
        <f>SUM('[1]GVA 2001'!$D18:$F18)</f>
        <v>221.9982421512869</v>
      </c>
      <c r="M22" s="30">
        <f>SUM('[1]GVA 2002'!$D18:$F18)</f>
        <v>226.10400270221112</v>
      </c>
      <c r="N22" s="30">
        <f>SUM('[1]GVA 2003'!$D18:$F18)</f>
        <v>243.4116956856059</v>
      </c>
      <c r="O22" s="30">
        <f>SUM('[1]GVA 2004'!$D18:$F18)</f>
        <v>279.9844395782655</v>
      </c>
      <c r="P22" s="30">
        <f>SUM('[1]GVA 2005'!$D18:$F18)</f>
        <v>305.4534322706221</v>
      </c>
      <c r="Q22" s="30">
        <f>SUM('[1]GVA 2006'!$D18:$F18)</f>
        <v>368.4341829812432</v>
      </c>
      <c r="R22" s="30">
        <f>SUM('[1]GVA 2007'!$D18:$F18)</f>
        <v>352.7413656843241</v>
      </c>
      <c r="S22" s="30">
        <f>SUM('[1]GVA 2008'!$D18:$F18)</f>
        <v>397.3755179029991</v>
      </c>
      <c r="T22" s="30">
        <f>'[1]GVA 2000'!G18</f>
        <v>80.05708708311079</v>
      </c>
      <c r="U22" s="30">
        <f>'[1]GVA 2001'!G18</f>
        <v>102.86971076692961</v>
      </c>
      <c r="V22" s="30">
        <f>'[1]GVA 2002'!G18</f>
        <v>89.18399294437988</v>
      </c>
      <c r="W22" s="30">
        <f>'[1]GVA 2003'!G18</f>
        <v>107.03439215109312</v>
      </c>
      <c r="X22" s="30">
        <f>'[1]GVA 2004'!G18</f>
        <v>101.99440812716288</v>
      </c>
      <c r="Y22" s="30">
        <f>'[1]GVA 2005'!G18</f>
        <v>118.88528777648037</v>
      </c>
      <c r="Z22" s="30">
        <f>'[1]GVA 2006'!G18</f>
        <v>162.11404955036596</v>
      </c>
      <c r="AA22" s="30">
        <f>'[1]GVA 2007'!G18</f>
        <v>123.6559131949592</v>
      </c>
      <c r="AB22" s="30">
        <f>'[1]GVA 2008'!G18</f>
        <v>137.25595985834318</v>
      </c>
      <c r="AC22" s="30">
        <f>SUM('[1]GVA 2000'!$H18:$J18)</f>
        <v>125.93969315408376</v>
      </c>
      <c r="AD22" s="30">
        <f>SUM('[1]GVA 2001'!$H18:$J18)</f>
        <v>147.38110401105047</v>
      </c>
      <c r="AE22" s="30">
        <f>SUM('[1]GVA 2002'!$H18:$J18)</f>
        <v>192.80779563235728</v>
      </c>
      <c r="AF22" s="30">
        <f>SUM('[1]GVA 2003'!$H18:$J18)</f>
        <v>285.06243678959504</v>
      </c>
      <c r="AG22" s="30">
        <f>SUM('[1]GVA 2004'!$H18:$J18)</f>
        <v>214.2041155270356</v>
      </c>
      <c r="AH22" s="30">
        <f>SUM('[1]GVA 2005'!$H18:$J18)</f>
        <v>227.99629881021494</v>
      </c>
      <c r="AI22" s="30">
        <f>SUM('[1]GVA 2006'!$H18:$J18)</f>
        <v>218.95704386802697</v>
      </c>
      <c r="AJ22" s="30">
        <f>SUM('[1]GVA 2007'!$H18:$J18)</f>
        <v>227.0901583542334</v>
      </c>
      <c r="AK22" s="30">
        <f>SUM('[1]GVA 2008'!$H18:$J18)</f>
        <v>254.02448124433727</v>
      </c>
      <c r="AL22" s="30">
        <f>SUM('[1]GVA 2000'!$K18:$L18)</f>
        <v>107.72569443123298</v>
      </c>
      <c r="AM22" s="30">
        <f>SUM('[1]GVA 2001'!$K18:$L18)</f>
        <v>106.04983874034716</v>
      </c>
      <c r="AN22" s="30">
        <f>SUM('[1]GVA 2002'!$K18:$L18)</f>
        <v>114.41610509099283</v>
      </c>
      <c r="AO22" s="30">
        <f>SUM('[1]GVA 2003'!$K18:$L18)</f>
        <v>125.0045233497239</v>
      </c>
      <c r="AP22" s="30">
        <f>SUM('[1]GVA 2004'!$K18:$L18)</f>
        <v>136.05763092714292</v>
      </c>
      <c r="AQ22" s="30">
        <f>SUM('[1]GVA 2005'!$K18:$L18)</f>
        <v>133.19006056914512</v>
      </c>
      <c r="AR22" s="30">
        <f>SUM('[1]GVA 2006'!$K18:$L18)</f>
        <v>138.4542140691426</v>
      </c>
      <c r="AS22" s="30">
        <f>SUM('[1]GVA 2007'!$K18:$L18)</f>
        <v>148.62488976348567</v>
      </c>
      <c r="AT22" s="30">
        <f>SUM('[1]GVA 2008'!$K18:$L18)</f>
        <v>151.13626158271944</v>
      </c>
      <c r="AU22" s="30">
        <f>SUM('[1]GVA 2000'!$M18:$Q18)</f>
        <v>155.11652644168666</v>
      </c>
      <c r="AV22" s="30">
        <f>SUM('[1]GVA 2001'!$M18:$Q18)</f>
        <v>149.10528854451357</v>
      </c>
      <c r="AW22" s="30">
        <f>SUM('[1]GVA 2002'!$M18:$Q18)</f>
        <v>151.2292643660889</v>
      </c>
      <c r="AX22" s="30">
        <f>SUM('[1]GVA 2003'!$M18:$Q18)</f>
        <v>174.9149359643639</v>
      </c>
      <c r="AY22" s="30">
        <f>SUM('[1]GVA 2004'!$M18:$Q18)</f>
        <v>191.01235876945842</v>
      </c>
      <c r="AZ22" s="30">
        <f>SUM('[1]GVA 2005'!$M18:$Q18)</f>
        <v>215.59130603109574</v>
      </c>
      <c r="BA22" s="30">
        <f>SUM('[1]GVA 2006'!$M18:$Q18)</f>
        <v>243.42767709815556</v>
      </c>
      <c r="BB22" s="30">
        <f>SUM('[1]GVA 2007'!$M18:$Q18)</f>
        <v>277.915671183445</v>
      </c>
      <c r="BC22" s="30">
        <f>SUM('[1]GVA 2008'!$M18:$Q18)</f>
        <v>319.67252619440745</v>
      </c>
      <c r="BD22" s="40" t="s">
        <v>49</v>
      </c>
      <c r="BE22" s="33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</row>
    <row r="23" spans="1:113" s="23" customFormat="1" ht="12.75">
      <c r="A23" s="41" t="s">
        <v>50</v>
      </c>
      <c r="B23" s="30">
        <f>SUM('[1]GVA 2000'!$B19:$C19)</f>
        <v>293.75434714905157</v>
      </c>
      <c r="C23" s="30">
        <f>SUM('[1]GVA 2001'!$B19:$C19)</f>
        <v>324.2234831808262</v>
      </c>
      <c r="D23" s="30">
        <f>SUM('[1]GVA 2002'!$B19:$C19)</f>
        <v>344.4963320682663</v>
      </c>
      <c r="E23" s="30">
        <f>SUM('[1]GVA 2003'!$B19:$C19)</f>
        <v>259.67305471709176</v>
      </c>
      <c r="F23" s="30">
        <f>SUM('[1]GVA 2004'!$B19:$C19)</f>
        <v>302.40839232104713</v>
      </c>
      <c r="G23" s="30">
        <f>SUM('[1]GVA 2005'!$B19:$C19)</f>
        <v>321.4549289731673</v>
      </c>
      <c r="H23" s="30">
        <f>SUM('[1]GVA 2006'!$B19:$C19)</f>
        <v>295.3100114895519</v>
      </c>
      <c r="I23" s="30">
        <f>SUM('[1]GVA 2007'!$B19:$C19)</f>
        <v>287.7834083791091</v>
      </c>
      <c r="J23" s="30">
        <f>SUM('[1]GVA 2008'!$B19:$C19)</f>
        <v>323.91371855294545</v>
      </c>
      <c r="K23" s="30">
        <f>SUM('[1]GVA 2000'!$D19:$F19)</f>
        <v>144.9453376711017</v>
      </c>
      <c r="L23" s="30">
        <f>SUM('[1]GVA 2001'!$D19:$F19)</f>
        <v>153.530913337194</v>
      </c>
      <c r="M23" s="30">
        <f>SUM('[1]GVA 2002'!$D19:$F19)</f>
        <v>168.38074399387628</v>
      </c>
      <c r="N23" s="30">
        <f>SUM('[1]GVA 2003'!$D19:$F19)</f>
        <v>146.27899138410896</v>
      </c>
      <c r="O23" s="30">
        <f>SUM('[1]GVA 2004'!$D19:$F19)</f>
        <v>169.49202499163647</v>
      </c>
      <c r="P23" s="30">
        <f>SUM('[1]GVA 2005'!$D19:$F19)</f>
        <v>190.5651667473918</v>
      </c>
      <c r="Q23" s="30">
        <f>SUM('[1]GVA 2006'!$D19:$F19)</f>
        <v>199.11342064465603</v>
      </c>
      <c r="R23" s="30">
        <f>SUM('[1]GVA 2007'!$D19:$F19)</f>
        <v>218.13890910056108</v>
      </c>
      <c r="S23" s="30">
        <f>SUM('[1]GVA 2008'!$D19:$F19)</f>
        <v>238.16162060958575</v>
      </c>
      <c r="T23" s="30">
        <f>'[1]GVA 2000'!G19</f>
        <v>94.92824417012659</v>
      </c>
      <c r="U23" s="30">
        <f>'[1]GVA 2001'!G19</f>
        <v>90.09737105833908</v>
      </c>
      <c r="V23" s="30">
        <f>'[1]GVA 2002'!G19</f>
        <v>72.73215377133289</v>
      </c>
      <c r="W23" s="30">
        <f>'[1]GVA 2003'!G19</f>
        <v>70.7438268176739</v>
      </c>
      <c r="X23" s="30">
        <f>'[1]GVA 2004'!G19</f>
        <v>60.590231219164416</v>
      </c>
      <c r="Y23" s="30">
        <f>'[1]GVA 2005'!G19</f>
        <v>98.09071451569866</v>
      </c>
      <c r="Z23" s="30">
        <f>'[1]GVA 2006'!G19</f>
        <v>137.4749991946438</v>
      </c>
      <c r="AA23" s="30">
        <f>'[1]GVA 2007'!G19</f>
        <v>228.07640261589842</v>
      </c>
      <c r="AB23" s="30">
        <f>'[1]GVA 2008'!G19</f>
        <v>126.75978412007453</v>
      </c>
      <c r="AC23" s="30">
        <f>SUM('[1]GVA 2000'!$H19:$J19)</f>
        <v>264.9952315018127</v>
      </c>
      <c r="AD23" s="30">
        <f>SUM('[1]GVA 2001'!$H19:$J19)</f>
        <v>312.5284301342998</v>
      </c>
      <c r="AE23" s="30">
        <f>SUM('[1]GVA 2002'!$H19:$J19)</f>
        <v>401.2912513445348</v>
      </c>
      <c r="AF23" s="30">
        <f>SUM('[1]GVA 2003'!$H19:$J19)</f>
        <v>559.6776509955246</v>
      </c>
      <c r="AG23" s="30">
        <f>SUM('[1]GVA 2004'!$H19:$J19)</f>
        <v>561.7639623644671</v>
      </c>
      <c r="AH23" s="30">
        <f>SUM('[1]GVA 2005'!$H19:$J19)</f>
        <v>571.9286469679856</v>
      </c>
      <c r="AI23" s="30">
        <f>SUM('[1]GVA 2006'!$H19:$J19)</f>
        <v>589.1654117451358</v>
      </c>
      <c r="AJ23" s="30">
        <f>SUM('[1]GVA 2007'!$H19:$J19)</f>
        <v>569.8982481869078</v>
      </c>
      <c r="AK23" s="30">
        <f>SUM('[1]GVA 2008'!$H19:$J19)</f>
        <v>642.6227064403658</v>
      </c>
      <c r="AL23" s="30">
        <f>SUM('[1]GVA 2000'!$K19:$L19)</f>
        <v>189.65090935916763</v>
      </c>
      <c r="AM23" s="30">
        <f>SUM('[1]GVA 2001'!$K19:$L19)</f>
        <v>186.0831294784008</v>
      </c>
      <c r="AN23" s="30">
        <f>SUM('[1]GVA 2002'!$K19:$L19)</f>
        <v>196.02776097619167</v>
      </c>
      <c r="AO23" s="30">
        <f>SUM('[1]GVA 2003'!$K19:$L19)</f>
        <v>211.37618486222524</v>
      </c>
      <c r="AP23" s="30">
        <f>SUM('[1]GVA 2004'!$K19:$L19)</f>
        <v>229.18931181627485</v>
      </c>
      <c r="AQ23" s="30">
        <f>SUM('[1]GVA 2005'!$K19:$L19)</f>
        <v>220.718865587741</v>
      </c>
      <c r="AR23" s="30">
        <f>SUM('[1]GVA 2006'!$K19:$L19)</f>
        <v>233.13233074107546</v>
      </c>
      <c r="AS23" s="30">
        <f>SUM('[1]GVA 2007'!$K19:$L19)</f>
        <v>250.29197175806866</v>
      </c>
      <c r="AT23" s="30">
        <f>SUM('[1]GVA 2008'!$K19:$L19)</f>
        <v>256.20230673625383</v>
      </c>
      <c r="AU23" s="30">
        <f>SUM('[1]GVA 2000'!$M19:$Q19)</f>
        <v>215.4068777906299</v>
      </c>
      <c r="AV23" s="30">
        <f>SUM('[1]GVA 2001'!$M19:$Q19)</f>
        <v>223.74806694712893</v>
      </c>
      <c r="AW23" s="30">
        <f>SUM('[1]GVA 2002'!$M19:$Q19)</f>
        <v>252.0573201793987</v>
      </c>
      <c r="AX23" s="30">
        <f>SUM('[1]GVA 2003'!$M19:$Q19)</f>
        <v>305.95550487287795</v>
      </c>
      <c r="AY23" s="30">
        <f>SUM('[1]GVA 2004'!$M19:$Q19)</f>
        <v>327.044167673084</v>
      </c>
      <c r="AZ23" s="30">
        <f>SUM('[1]GVA 2005'!$M19:$Q19)</f>
        <v>343.25014303666296</v>
      </c>
      <c r="BA23" s="30">
        <f>SUM('[1]GVA 2006'!$M19:$Q19)</f>
        <v>399.8554574575722</v>
      </c>
      <c r="BB23" s="30">
        <f>SUM('[1]GVA 2007'!$M19:$Q19)</f>
        <v>414.3156841175057</v>
      </c>
      <c r="BC23" s="30">
        <f>SUM('[1]GVA 2008'!$M19:$Q19)</f>
        <v>449.939108594105</v>
      </c>
      <c r="BD23" s="40" t="s">
        <v>51</v>
      </c>
      <c r="BE23" s="33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</row>
    <row r="24" spans="1:113" s="23" customFormat="1" ht="12.75">
      <c r="A24" s="41" t="s">
        <v>52</v>
      </c>
      <c r="B24" s="30">
        <f>SUM('[1]GVA 2000'!$B20:$C20)</f>
        <v>124.91230707936154</v>
      </c>
      <c r="C24" s="30">
        <f>SUM('[1]GVA 2001'!$B20:$C20)</f>
        <v>127.73562046692932</v>
      </c>
      <c r="D24" s="30">
        <f>SUM('[1]GVA 2002'!$B20:$C20)</f>
        <v>131.65605710086257</v>
      </c>
      <c r="E24" s="30">
        <f>SUM('[1]GVA 2003'!$B20:$C20)</f>
        <v>141.61641420995775</v>
      </c>
      <c r="F24" s="30">
        <f>SUM('[1]GVA 2004'!$B20:$C20)</f>
        <v>137.463197693</v>
      </c>
      <c r="G24" s="30">
        <f>SUM('[1]GVA 2005'!$B20:$C20)</f>
        <v>152.45005336043155</v>
      </c>
      <c r="H24" s="30">
        <f>SUM('[1]GVA 2006'!$B20:$C20)</f>
        <v>106.92763115324536</v>
      </c>
      <c r="I24" s="30">
        <f>SUM('[1]GVA 2007'!$B20:$C20)</f>
        <v>101.66906935306095</v>
      </c>
      <c r="J24" s="30">
        <f>SUM('[1]GVA 2008'!$B20:$C20)</f>
        <v>88.1533900071161</v>
      </c>
      <c r="K24" s="30">
        <f>SUM('[1]GVA 2000'!$D20:$F20)</f>
        <v>47.432419772367176</v>
      </c>
      <c r="L24" s="30">
        <f>SUM('[1]GVA 2001'!$D20:$F20)</f>
        <v>62.71803249186988</v>
      </c>
      <c r="M24" s="30">
        <f>SUM('[1]GVA 2002'!$D20:$F20)</f>
        <v>81.61294652886342</v>
      </c>
      <c r="N24" s="30">
        <f>SUM('[1]GVA 2003'!$D20:$F20)</f>
        <v>86.88576690625797</v>
      </c>
      <c r="O24" s="30">
        <f>SUM('[1]GVA 2004'!$D20:$F20)</f>
        <v>86.99988110265909</v>
      </c>
      <c r="P24" s="30">
        <f>SUM('[1]GVA 2005'!$D20:$F20)</f>
        <v>96.51407570523358</v>
      </c>
      <c r="Q24" s="30">
        <f>SUM('[1]GVA 2006'!$D20:$F20)</f>
        <v>115.37025968086898</v>
      </c>
      <c r="R24" s="30">
        <f>SUM('[1]GVA 2007'!$D20:$F20)</f>
        <v>135.48991868425657</v>
      </c>
      <c r="S24" s="30">
        <f>SUM('[1]GVA 2008'!$D20:$F20)</f>
        <v>139.2462333872582</v>
      </c>
      <c r="T24" s="30">
        <f>'[1]GVA 2000'!G20</f>
        <v>161.30518173145876</v>
      </c>
      <c r="U24" s="30">
        <f>'[1]GVA 2001'!G20</f>
        <v>169.79589992247463</v>
      </c>
      <c r="V24" s="30">
        <f>'[1]GVA 2002'!G20</f>
        <v>120.49973661602709</v>
      </c>
      <c r="W24" s="30">
        <f>'[1]GVA 2003'!G20</f>
        <v>126.98925783044915</v>
      </c>
      <c r="X24" s="30">
        <f>'[1]GVA 2004'!G20</f>
        <v>160.64942030024793</v>
      </c>
      <c r="Y24" s="30">
        <f>'[1]GVA 2005'!G20</f>
        <v>120.15285677593783</v>
      </c>
      <c r="Z24" s="30">
        <f>'[1]GVA 2006'!G20</f>
        <v>147.3297091788562</v>
      </c>
      <c r="AA24" s="30">
        <f>'[1]GVA 2007'!G20</f>
        <v>155.3996901919797</v>
      </c>
      <c r="AB24" s="30">
        <f>'[1]GVA 2008'!G20</f>
        <v>136.48290005665908</v>
      </c>
      <c r="AC24" s="30">
        <f>SUM('[1]GVA 2000'!$H20:$J20)</f>
        <v>364.74761906623024</v>
      </c>
      <c r="AD24" s="30">
        <f>SUM('[1]GVA 2001'!$H20:$J20)</f>
        <v>453.8945477512218</v>
      </c>
      <c r="AE24" s="30">
        <f>SUM('[1]GVA 2002'!$H20:$J20)</f>
        <v>466.16424970894883</v>
      </c>
      <c r="AF24" s="30">
        <f>SUM('[1]GVA 2003'!$H20:$J20)</f>
        <v>546.7613442677645</v>
      </c>
      <c r="AG24" s="30">
        <f>SUM('[1]GVA 2004'!$H20:$J20)</f>
        <v>577.3949309944526</v>
      </c>
      <c r="AH24" s="30">
        <f>SUM('[1]GVA 2005'!$H20:$J20)</f>
        <v>591.3140447921058</v>
      </c>
      <c r="AI24" s="30">
        <f>SUM('[1]GVA 2006'!$H20:$J20)</f>
        <v>556.677106980343</v>
      </c>
      <c r="AJ24" s="30">
        <f>SUM('[1]GVA 2007'!$H20:$J20)</f>
        <v>570.8063160008128</v>
      </c>
      <c r="AK24" s="30">
        <f>SUM('[1]GVA 2008'!$H20:$J20)</f>
        <v>641.3275591979962</v>
      </c>
      <c r="AL24" s="30">
        <f>SUM('[1]GVA 2000'!$K20:$L20)</f>
        <v>177.28083509128055</v>
      </c>
      <c r="AM24" s="30">
        <f>SUM('[1]GVA 2001'!$K20:$L20)</f>
        <v>178.65862861625834</v>
      </c>
      <c r="AN24" s="30">
        <f>SUM('[1]GVA 2002'!$K20:$L20)</f>
        <v>191.76293958209268</v>
      </c>
      <c r="AO24" s="30">
        <f>SUM('[1]GVA 2003'!$K20:$L20)</f>
        <v>208.95019076836138</v>
      </c>
      <c r="AP24" s="30">
        <f>SUM('[1]GVA 2004'!$K20:$L20)</f>
        <v>224.8076706024426</v>
      </c>
      <c r="AQ24" s="30">
        <f>SUM('[1]GVA 2005'!$K20:$L20)</f>
        <v>220.89151353189254</v>
      </c>
      <c r="AR24" s="30">
        <f>SUM('[1]GVA 2006'!$K20:$L20)</f>
        <v>239.00809023984615</v>
      </c>
      <c r="AS24" s="30">
        <f>SUM('[1]GVA 2007'!$K20:$L20)</f>
        <v>257.98331367134665</v>
      </c>
      <c r="AT24" s="30">
        <f>SUM('[1]GVA 2008'!$K20:$L20)</f>
        <v>267.30796713971733</v>
      </c>
      <c r="AU24" s="30">
        <f>SUM('[1]GVA 2000'!$M20:$Q20)</f>
        <v>200.8947628472138</v>
      </c>
      <c r="AV24" s="30">
        <f>SUM('[1]GVA 2001'!$M20:$Q20)</f>
        <v>188.56114096619586</v>
      </c>
      <c r="AW24" s="30">
        <f>SUM('[1]GVA 2002'!$M20:$Q20)</f>
        <v>214.43521223807426</v>
      </c>
      <c r="AX24" s="30">
        <f>SUM('[1]GVA 2003'!$M20:$Q20)</f>
        <v>240.0743604108454</v>
      </c>
      <c r="AY24" s="30">
        <f>SUM('[1]GVA 2004'!$M20:$Q20)</f>
        <v>272.51872463108356</v>
      </c>
      <c r="AZ24" s="30">
        <f>SUM('[1]GVA 2005'!$M20:$Q20)</f>
        <v>334.94307302623645</v>
      </c>
      <c r="BA24" s="30">
        <f>SUM('[1]GVA 2006'!$M20:$Q20)</f>
        <v>343.35488209025687</v>
      </c>
      <c r="BB24" s="30">
        <f>SUM('[1]GVA 2007'!$M20:$Q20)</f>
        <v>371.867187641469</v>
      </c>
      <c r="BC24" s="30">
        <f>SUM('[1]GVA 2008'!$M20:$Q20)</f>
        <v>422.45257743221094</v>
      </c>
      <c r="BD24" s="40" t="s">
        <v>53</v>
      </c>
      <c r="BE24" s="33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</row>
    <row r="25" spans="1:113" s="23" customFormat="1" ht="12.75">
      <c r="A25" s="41" t="s">
        <v>54</v>
      </c>
      <c r="B25" s="30">
        <f>SUM('[1]GVA 2000'!$B21:$C21)</f>
        <v>312.9776756175981</v>
      </c>
      <c r="C25" s="30">
        <f>SUM('[1]GVA 2001'!$B21:$C21)</f>
        <v>295.66962382952175</v>
      </c>
      <c r="D25" s="30">
        <f>SUM('[1]GVA 2002'!$B21:$C21)</f>
        <v>280.1783206114119</v>
      </c>
      <c r="E25" s="30">
        <f>SUM('[1]GVA 2003'!$B21:$C21)</f>
        <v>300.15885704616977</v>
      </c>
      <c r="F25" s="30">
        <f>SUM('[1]GVA 2004'!$B21:$C21)</f>
        <v>284.73963660318606</v>
      </c>
      <c r="G25" s="30">
        <f>SUM('[1]GVA 2005'!$B21:$C21)</f>
        <v>291.5385926805511</v>
      </c>
      <c r="H25" s="30">
        <f>SUM('[1]GVA 2006'!$B21:$C21)</f>
        <v>190.69033283512996</v>
      </c>
      <c r="I25" s="30">
        <f>SUM('[1]GVA 2007'!$B21:$C21)</f>
        <v>220.30099278807705</v>
      </c>
      <c r="J25" s="30">
        <f>SUM('[1]GVA 2008'!$B21:$C21)</f>
        <v>199.43836791410754</v>
      </c>
      <c r="K25" s="30">
        <f>SUM('[1]GVA 2000'!$D21:$F21)</f>
        <v>96.14888400524396</v>
      </c>
      <c r="L25" s="30">
        <f>SUM('[1]GVA 2001'!$D21:$F21)</f>
        <v>111.48471481884528</v>
      </c>
      <c r="M25" s="30">
        <f>SUM('[1]GVA 2002'!$D21:$F21)</f>
        <v>137.39134062902573</v>
      </c>
      <c r="N25" s="30">
        <f>SUM('[1]GVA 2003'!$D21:$F21)</f>
        <v>164.07519466807514</v>
      </c>
      <c r="O25" s="30">
        <f>SUM('[1]GVA 2004'!$D21:$F21)</f>
        <v>176.47448830921422</v>
      </c>
      <c r="P25" s="30">
        <f>SUM('[1]GVA 2005'!$D21:$F21)</f>
        <v>187.88853520269868</v>
      </c>
      <c r="Q25" s="30">
        <f>SUM('[1]GVA 2006'!$D21:$F21)</f>
        <v>223.14674752656217</v>
      </c>
      <c r="R25" s="30">
        <f>SUM('[1]GVA 2007'!$D21:$F21)</f>
        <v>221.01538554503077</v>
      </c>
      <c r="S25" s="30">
        <f>SUM('[1]GVA 2008'!$D21:$F21)</f>
        <v>249.1197788224762</v>
      </c>
      <c r="T25" s="30">
        <f>'[1]GVA 2000'!G21</f>
        <v>150.6195554217311</v>
      </c>
      <c r="U25" s="30">
        <f>'[1]GVA 2001'!G21</f>
        <v>147.32004852577074</v>
      </c>
      <c r="V25" s="30">
        <f>'[1]GVA 2002'!G21</f>
        <v>97.3841767650438</v>
      </c>
      <c r="W25" s="30">
        <f>'[1]GVA 2003'!G21</f>
        <v>100.49926226079728</v>
      </c>
      <c r="X25" s="30">
        <f>'[1]GVA 2004'!G21</f>
        <v>112.87636538491334</v>
      </c>
      <c r="Y25" s="30">
        <f>'[1]GVA 2005'!G21</f>
        <v>127.9728567799039</v>
      </c>
      <c r="Z25" s="30">
        <f>'[1]GVA 2006'!G21</f>
        <v>171.9113550039648</v>
      </c>
      <c r="AA25" s="30">
        <f>'[1]GVA 2007'!G21</f>
        <v>169.0615377091795</v>
      </c>
      <c r="AB25" s="30">
        <f>'[1]GVA 2008'!G21</f>
        <v>134.8582046916178</v>
      </c>
      <c r="AC25" s="30">
        <f>SUM('[1]GVA 2000'!$H21:$J21)</f>
        <v>273.90797957035835</v>
      </c>
      <c r="AD25" s="30">
        <f>SUM('[1]GVA 2001'!$H21:$J21)</f>
        <v>292.7734857144983</v>
      </c>
      <c r="AE25" s="30">
        <f>SUM('[1]GVA 2002'!$H21:$J21)</f>
        <v>387.20213667045465</v>
      </c>
      <c r="AF25" s="30">
        <f>SUM('[1]GVA 2003'!$H21:$J21)</f>
        <v>394.4473452073975</v>
      </c>
      <c r="AG25" s="30">
        <f>SUM('[1]GVA 2004'!$H21:$J21)</f>
        <v>465.79602633509256</v>
      </c>
      <c r="AH25" s="30">
        <f>SUM('[1]GVA 2005'!$H21:$J21)</f>
        <v>489.1481941435732</v>
      </c>
      <c r="AI25" s="30">
        <f>SUM('[1]GVA 2006'!$H21:$J21)</f>
        <v>599.7490820566165</v>
      </c>
      <c r="AJ25" s="30">
        <f>SUM('[1]GVA 2007'!$H21:$J21)</f>
        <v>522.9661430608869</v>
      </c>
      <c r="AK25" s="30">
        <f>SUM('[1]GVA 2008'!$H21:$J21)</f>
        <v>590.798557821564</v>
      </c>
      <c r="AL25" s="30">
        <f>SUM('[1]GVA 2000'!$K21:$L21)</f>
        <v>260.1539113694472</v>
      </c>
      <c r="AM25" s="30">
        <f>SUM('[1]GVA 2001'!$K21:$L21)</f>
        <v>258.60303061472644</v>
      </c>
      <c r="AN25" s="30">
        <f>SUM('[1]GVA 2002'!$K21:$L21)</f>
        <v>278.0066217978776</v>
      </c>
      <c r="AO25" s="30">
        <f>SUM('[1]GVA 2003'!$K21:$L21)</f>
        <v>305.44557018041394</v>
      </c>
      <c r="AP25" s="30">
        <f>SUM('[1]GVA 2004'!$K21:$L21)</f>
        <v>336.5814974712429</v>
      </c>
      <c r="AQ25" s="30">
        <f>SUM('[1]GVA 2005'!$K21:$L21)</f>
        <v>326.535712764083</v>
      </c>
      <c r="AR25" s="30">
        <f>SUM('[1]GVA 2006'!$K21:$L21)</f>
        <v>340.1984505232979</v>
      </c>
      <c r="AS25" s="30">
        <f>SUM('[1]GVA 2007'!$K21:$L21)</f>
        <v>352.8870475904224</v>
      </c>
      <c r="AT25" s="30">
        <f>SUM('[1]GVA 2008'!$K21:$L21)</f>
        <v>361.94159371686385</v>
      </c>
      <c r="AU25" s="30">
        <f>SUM('[1]GVA 2000'!$M21:$Q21)</f>
        <v>314.6616472215141</v>
      </c>
      <c r="AV25" s="30">
        <f>SUM('[1]GVA 2001'!$M21:$Q21)</f>
        <v>313.02713421721677</v>
      </c>
      <c r="AW25" s="30">
        <f>SUM('[1]GVA 2002'!$M21:$Q21)</f>
        <v>343.40733174061984</v>
      </c>
      <c r="AX25" s="30">
        <f>SUM('[1]GVA 2003'!$M21:$Q21)</f>
        <v>374.231149034399</v>
      </c>
      <c r="AY25" s="30">
        <f>SUM('[1]GVA 2004'!$M21:$Q21)</f>
        <v>444.7602298611179</v>
      </c>
      <c r="AZ25" s="30">
        <f>SUM('[1]GVA 2005'!$M21:$Q21)</f>
        <v>434.5288628018064</v>
      </c>
      <c r="BA25" s="30">
        <f>SUM('[1]GVA 2006'!$M21:$Q21)</f>
        <v>505.89194076571886</v>
      </c>
      <c r="BB25" s="30">
        <f>SUM('[1]GVA 2007'!$M21:$Q21)</f>
        <v>525.1616164232856</v>
      </c>
      <c r="BC25" s="30">
        <f>SUM('[1]GVA 2008'!$M21:$Q21)</f>
        <v>542.2615769137825</v>
      </c>
      <c r="BD25" s="40" t="s">
        <v>55</v>
      </c>
      <c r="BE25" s="33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</row>
    <row r="26" spans="1:113" s="23" customFormat="1" ht="12.75">
      <c r="A26" s="41" t="s">
        <v>56</v>
      </c>
      <c r="B26" s="30">
        <f>SUM('[1]GVA 2000'!$B22:$C22)</f>
        <v>118.77561709393159</v>
      </c>
      <c r="C26" s="30">
        <f>SUM('[1]GVA 2001'!$B22:$C22)</f>
        <v>112.44895204367559</v>
      </c>
      <c r="D26" s="30">
        <f>SUM('[1]GVA 2002'!$B22:$C22)</f>
        <v>112.31821645695082</v>
      </c>
      <c r="E26" s="30">
        <f>SUM('[1]GVA 2003'!$B22:$C22)</f>
        <v>131.20126713427769</v>
      </c>
      <c r="F26" s="30">
        <f>SUM('[1]GVA 2004'!$B22:$C22)</f>
        <v>145.40022611945855</v>
      </c>
      <c r="G26" s="30">
        <f>SUM('[1]GVA 2005'!$B22:$C22)</f>
        <v>137.53174495337376</v>
      </c>
      <c r="H26" s="30">
        <f>SUM('[1]GVA 2006'!$B22:$C22)</f>
        <v>99.84151679423164</v>
      </c>
      <c r="I26" s="30">
        <f>SUM('[1]GVA 2007'!$B22:$C22)</f>
        <v>100.13715519349837</v>
      </c>
      <c r="J26" s="30">
        <f>SUM('[1]GVA 2008'!$B22:$C22)</f>
        <v>82.54637650302114</v>
      </c>
      <c r="K26" s="30">
        <f>SUM('[1]GVA 2000'!$D22:$F22)</f>
        <v>94.2750865698383</v>
      </c>
      <c r="L26" s="30">
        <f>SUM('[1]GVA 2001'!$D22:$F22)</f>
        <v>94.74969460433056</v>
      </c>
      <c r="M26" s="30">
        <f>SUM('[1]GVA 2002'!$D22:$F22)</f>
        <v>94.64076497161682</v>
      </c>
      <c r="N26" s="30">
        <f>SUM('[1]GVA 2003'!$D22:$F22)</f>
        <v>101.83091103198569</v>
      </c>
      <c r="O26" s="30">
        <f>SUM('[1]GVA 2004'!$D22:$F22)</f>
        <v>100.31181147104189</v>
      </c>
      <c r="P26" s="30">
        <f>SUM('[1]GVA 2005'!$D22:$F22)</f>
        <v>110.06940587895353</v>
      </c>
      <c r="Q26" s="30">
        <f>SUM('[1]GVA 2006'!$D22:$F22)</f>
        <v>121.3515947476029</v>
      </c>
      <c r="R26" s="30">
        <f>SUM('[1]GVA 2007'!$D22:$F22)</f>
        <v>150.10510728127989</v>
      </c>
      <c r="S26" s="30">
        <f>SUM('[1]GVA 2008'!$D22:$F22)</f>
        <v>149.70292228125558</v>
      </c>
      <c r="T26" s="30">
        <f>'[1]GVA 2000'!G22</f>
        <v>154.22575499546815</v>
      </c>
      <c r="U26" s="30">
        <f>'[1]GVA 2001'!G22</f>
        <v>180.44784130179858</v>
      </c>
      <c r="V26" s="30">
        <f>'[1]GVA 2002'!G22</f>
        <v>138.7963946045119</v>
      </c>
      <c r="W26" s="30">
        <f>'[1]GVA 2003'!G22</f>
        <v>167.36948365231441</v>
      </c>
      <c r="X26" s="30">
        <f>'[1]GVA 2004'!G22</f>
        <v>177.25028968076143</v>
      </c>
      <c r="Y26" s="30">
        <f>'[1]GVA 2005'!G22</f>
        <v>171.0913235824147</v>
      </c>
      <c r="Z26" s="30">
        <f>'[1]GVA 2006'!G22</f>
        <v>197.45025939184967</v>
      </c>
      <c r="AA26" s="30">
        <f>'[1]GVA 2007'!G22</f>
        <v>193.75157578362257</v>
      </c>
      <c r="AB26" s="30">
        <f>'[1]GVA 2008'!G22</f>
        <v>153.41914976220235</v>
      </c>
      <c r="AC26" s="30">
        <f>SUM('[1]GVA 2000'!$H22:$J22)</f>
        <v>243.39547292397336</v>
      </c>
      <c r="AD26" s="30">
        <f>SUM('[1]GVA 2001'!$H22:$J22)</f>
        <v>262.696998954983</v>
      </c>
      <c r="AE26" s="30">
        <f>SUM('[1]GVA 2002'!$H22:$J22)</f>
        <v>332.0418077893891</v>
      </c>
      <c r="AF26" s="30">
        <f>SUM('[1]GVA 2003'!$H22:$J22)</f>
        <v>362.4936715598621</v>
      </c>
      <c r="AG26" s="30">
        <f>SUM('[1]GVA 2004'!$H22:$J22)</f>
        <v>442.644477010999</v>
      </c>
      <c r="AH26" s="30">
        <f>SUM('[1]GVA 2005'!$H22:$J22)</f>
        <v>503.8208909417974</v>
      </c>
      <c r="AI26" s="30">
        <f>SUM('[1]GVA 2006'!$H22:$J22)</f>
        <v>535.0891414783028</v>
      </c>
      <c r="AJ26" s="30">
        <f>SUM('[1]GVA 2007'!$H22:$J22)</f>
        <v>535.7953907278479</v>
      </c>
      <c r="AK26" s="30">
        <f>SUM('[1]GVA 2008'!$H22:$J22)</f>
        <v>586.3721740512796</v>
      </c>
      <c r="AL26" s="30">
        <f>SUM('[1]GVA 2000'!$K22:$L22)</f>
        <v>160.94133049129397</v>
      </c>
      <c r="AM26" s="30">
        <f>SUM('[1]GVA 2001'!$K22:$L22)</f>
        <v>150.68200658729467</v>
      </c>
      <c r="AN26" s="30">
        <f>SUM('[1]GVA 2002'!$K22:$L22)</f>
        <v>160.1196339881605</v>
      </c>
      <c r="AO26" s="30">
        <f>SUM('[1]GVA 2003'!$K22:$L22)</f>
        <v>184.24796922456014</v>
      </c>
      <c r="AP26" s="30">
        <f>SUM('[1]GVA 2004'!$K22:$L22)</f>
        <v>201.56450179903533</v>
      </c>
      <c r="AQ26" s="30">
        <f>SUM('[1]GVA 2005'!$K22:$L22)</f>
        <v>202.5148325235679</v>
      </c>
      <c r="AR26" s="30">
        <f>SUM('[1]GVA 2006'!$K22:$L22)</f>
        <v>224.14930513266904</v>
      </c>
      <c r="AS26" s="30">
        <f>SUM('[1]GVA 2007'!$K22:$L22)</f>
        <v>243.72334839588896</v>
      </c>
      <c r="AT26" s="30">
        <f>SUM('[1]GVA 2008'!$K22:$L22)</f>
        <v>257.21167288711604</v>
      </c>
      <c r="AU26" s="30">
        <f>SUM('[1]GVA 2000'!$M22:$Q22)</f>
        <v>165.08841151925566</v>
      </c>
      <c r="AV26" s="30">
        <f>SUM('[1]GVA 2001'!$M22:$Q22)</f>
        <v>177.08503454178708</v>
      </c>
      <c r="AW26" s="30">
        <f>SUM('[1]GVA 2002'!$M22:$Q22)</f>
        <v>186.49134784221798</v>
      </c>
      <c r="AX26" s="30">
        <f>SUM('[1]GVA 2003'!$M22:$Q22)</f>
        <v>204.34435072410105</v>
      </c>
      <c r="AY26" s="30">
        <f>SUM('[1]GVA 2004'!$M22:$Q22)</f>
        <v>237.9729513417374</v>
      </c>
      <c r="AZ26" s="30">
        <f>SUM('[1]GVA 2005'!$M22:$Q22)</f>
        <v>280.30328392843074</v>
      </c>
      <c r="BA26" s="30">
        <f>SUM('[1]GVA 2006'!$M22:$Q22)</f>
        <v>303.84835956502513</v>
      </c>
      <c r="BB26" s="30">
        <f>SUM('[1]GVA 2007'!$M22:$Q22)</f>
        <v>331.0645060304071</v>
      </c>
      <c r="BC26" s="30">
        <f>SUM('[1]GVA 2008'!$M22:$Q22)</f>
        <v>366.7705447973965</v>
      </c>
      <c r="BD26" s="40" t="s">
        <v>57</v>
      </c>
      <c r="BE26" s="33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</row>
    <row r="27" spans="1:113" s="35" customFormat="1" ht="13.5" customHeight="1">
      <c r="A27" s="37" t="s">
        <v>58</v>
      </c>
      <c r="B27" s="30">
        <f>SUM('[1]GVA 2000'!$B23:$C23)</f>
        <v>277.70007083373537</v>
      </c>
      <c r="C27" s="30">
        <f>SUM('[1]GVA 2001'!$B23:$C23)</f>
        <v>299.62575448495846</v>
      </c>
      <c r="D27" s="30">
        <f>SUM('[1]GVA 2002'!$B23:$C23)</f>
        <v>315.3707951424305</v>
      </c>
      <c r="E27" s="30">
        <f>SUM('[1]GVA 2003'!$B23:$C23)</f>
        <v>287.9585414893527</v>
      </c>
      <c r="F27" s="30">
        <f>SUM('[1]GVA 2004'!$B23:$C23)</f>
        <v>286.5527882219402</v>
      </c>
      <c r="G27" s="30">
        <f>SUM('[1]GVA 2005'!$B23:$C23)</f>
        <v>305.9989690081379</v>
      </c>
      <c r="H27" s="30">
        <f>SUM('[1]GVA 2006'!$B23:$C23)</f>
        <v>251.4784501132493</v>
      </c>
      <c r="I27" s="30">
        <f>SUM('[1]GVA 2007'!$B23:$C23)</f>
        <v>262.32702881224986</v>
      </c>
      <c r="J27" s="30">
        <f>SUM('[1]GVA 2008'!$B23:$C23)</f>
        <v>254.31566500121883</v>
      </c>
      <c r="K27" s="30">
        <f>SUM('[1]GVA 2000'!$D23:$F23)</f>
        <v>764.8694026094716</v>
      </c>
      <c r="L27" s="30">
        <f>SUM('[1]GVA 2001'!$D23:$F23)</f>
        <v>761.6648603307585</v>
      </c>
      <c r="M27" s="30">
        <f>SUM('[1]GVA 2002'!$D23:$F23)</f>
        <v>936.145083900393</v>
      </c>
      <c r="N27" s="30">
        <f>SUM('[1]GVA 2003'!$D23:$F23)</f>
        <v>923.5686474988102</v>
      </c>
      <c r="O27" s="30">
        <f>SUM('[1]GVA 2004'!$D23:$F23)</f>
        <v>1020.0598598398067</v>
      </c>
      <c r="P27" s="30">
        <f>SUM('[1]GVA 2005'!$D23:$F23)</f>
        <v>1176.923336043642</v>
      </c>
      <c r="Q27" s="30">
        <f>SUM('[1]GVA 2006'!$D23:$F23)</f>
        <v>1201.2910271428932</v>
      </c>
      <c r="R27" s="30">
        <f>SUM('[1]GVA 2007'!$D23:$F23)</f>
        <v>1341.7159775707055</v>
      </c>
      <c r="S27" s="30">
        <f>SUM('[1]GVA 2008'!$D23:$F23)</f>
        <v>1321.1502348195386</v>
      </c>
      <c r="T27" s="30">
        <f>'[1]GVA 2000'!G23</f>
        <v>218.4880330400208</v>
      </c>
      <c r="U27" s="30">
        <f>'[1]GVA 2001'!G23</f>
        <v>246.55351958943768</v>
      </c>
      <c r="V27" s="30">
        <f>'[1]GVA 2002'!G23</f>
        <v>210.4770955020978</v>
      </c>
      <c r="W27" s="30">
        <f>'[1]GVA 2003'!G23</f>
        <v>294.50008810694726</v>
      </c>
      <c r="X27" s="30">
        <f>'[1]GVA 2004'!G23</f>
        <v>234.03857451357587</v>
      </c>
      <c r="Y27" s="30">
        <f>'[1]GVA 2005'!G23</f>
        <v>366.54149593820136</v>
      </c>
      <c r="Z27" s="30">
        <f>'[1]GVA 2006'!G23</f>
        <v>479.23408909453224</v>
      </c>
      <c r="AA27" s="30">
        <f>'[1]GVA 2007'!G23</f>
        <v>441.42409407208</v>
      </c>
      <c r="AB27" s="30">
        <f>'[1]GVA 2008'!G23</f>
        <v>303.5432492728003</v>
      </c>
      <c r="AC27" s="30">
        <f>SUM('[1]GVA 2000'!$H23:$J23)</f>
        <v>660.9438328540625</v>
      </c>
      <c r="AD27" s="30">
        <f>SUM('[1]GVA 2001'!$H23:$J23)</f>
        <v>725.3727908417178</v>
      </c>
      <c r="AE27" s="30">
        <f>SUM('[1]GVA 2002'!$H23:$J23)</f>
        <v>838.1976492516139</v>
      </c>
      <c r="AF27" s="30">
        <f>SUM('[1]GVA 2003'!$H23:$J23)</f>
        <v>919.5491176768911</v>
      </c>
      <c r="AG27" s="30">
        <f>SUM('[1]GVA 2004'!$H23:$J23)</f>
        <v>982.8587995349156</v>
      </c>
      <c r="AH27" s="30">
        <f>SUM('[1]GVA 2005'!$H23:$J23)</f>
        <v>1014.758725863376</v>
      </c>
      <c r="AI27" s="30">
        <f>SUM('[1]GVA 2006'!$H23:$J23)</f>
        <v>1155.3334626270384</v>
      </c>
      <c r="AJ27" s="30">
        <f>SUM('[1]GVA 2007'!$H23:$J23)</f>
        <v>1200.146181917909</v>
      </c>
      <c r="AK27" s="30">
        <f>SUM('[1]GVA 2008'!$H23:$J23)</f>
        <v>1248.2518074560196</v>
      </c>
      <c r="AL27" s="30">
        <f>SUM('[1]GVA 2000'!$K23:$L23)</f>
        <v>469.18772036805854</v>
      </c>
      <c r="AM27" s="30">
        <f>SUM('[1]GVA 2001'!$K23:$L23)</f>
        <v>479.3123364542625</v>
      </c>
      <c r="AN27" s="30">
        <f>SUM('[1]GVA 2002'!$K23:$L23)</f>
        <v>521.3231874478356</v>
      </c>
      <c r="AO27" s="30">
        <f>SUM('[1]GVA 2003'!$K23:$L23)</f>
        <v>570.9251605491293</v>
      </c>
      <c r="AP27" s="30">
        <f>SUM('[1]GVA 2004'!$K23:$L23)</f>
        <v>604.0017020957094</v>
      </c>
      <c r="AQ27" s="30">
        <f>SUM('[1]GVA 2005'!$K23:$L23)</f>
        <v>587.1117928016712</v>
      </c>
      <c r="AR27" s="30">
        <f>SUM('[1]GVA 2006'!$K23:$L23)</f>
        <v>629.5968934027348</v>
      </c>
      <c r="AS27" s="30">
        <f>SUM('[1]GVA 2007'!$K23:$L23)</f>
        <v>668.8143298442284</v>
      </c>
      <c r="AT27" s="30">
        <f>SUM('[1]GVA 2008'!$K23:$L23)</f>
        <v>675.3567596745936</v>
      </c>
      <c r="AU27" s="30">
        <f>SUM('[1]GVA 2000'!$M23:$Q23)</f>
        <v>551.0774556835161</v>
      </c>
      <c r="AV27" s="30">
        <f>SUM('[1]GVA 2001'!$M23:$Q23)</f>
        <v>559.9492962529487</v>
      </c>
      <c r="AW27" s="30">
        <f>SUM('[1]GVA 2002'!$M23:$Q23)</f>
        <v>647.2716378586172</v>
      </c>
      <c r="AX27" s="30">
        <f>SUM('[1]GVA 2003'!$M23:$Q23)</f>
        <v>720.6672775702239</v>
      </c>
      <c r="AY27" s="30">
        <f>SUM('[1]GVA 2004'!$M23:$Q23)</f>
        <v>808.183945452432</v>
      </c>
      <c r="AZ27" s="30">
        <f>SUM('[1]GVA 2005'!$M23:$Q23)</f>
        <v>876.1365939888067</v>
      </c>
      <c r="BA27" s="30">
        <f>SUM('[1]GVA 2006'!$M23:$Q23)</f>
        <v>938.8324060693658</v>
      </c>
      <c r="BB27" s="30">
        <f>SUM('[1]GVA 2007'!$M23:$Q23)</f>
        <v>1051.1247326917874</v>
      </c>
      <c r="BC27" s="30">
        <f>SUM('[1]GVA 2008'!$M23:$Q23)</f>
        <v>1121.1556948419275</v>
      </c>
      <c r="BD27" s="38" t="s">
        <v>59</v>
      </c>
      <c r="BE27" s="33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</row>
    <row r="28" spans="1:113" s="23" customFormat="1" ht="12.75">
      <c r="A28" s="41" t="s">
        <v>60</v>
      </c>
      <c r="B28" s="30">
        <f>SUM('[1]GVA 2000'!$B24:$C24)</f>
        <v>46.48537561963048</v>
      </c>
      <c r="C28" s="30">
        <f>SUM('[1]GVA 2001'!$B24:$C24)</f>
        <v>46.499458526428306</v>
      </c>
      <c r="D28" s="30">
        <f>SUM('[1]GVA 2002'!$B24:$C24)</f>
        <v>43.96376292222904</v>
      </c>
      <c r="E28" s="30">
        <f>SUM('[1]GVA 2003'!$B24:$C24)</f>
        <v>41.06796881467648</v>
      </c>
      <c r="F28" s="30">
        <f>SUM('[1]GVA 2004'!$B24:$C24)</f>
        <v>38.5833324542368</v>
      </c>
      <c r="G28" s="30">
        <f>SUM('[1]GVA 2005'!$B24:$C24)</f>
        <v>38.59335904804852</v>
      </c>
      <c r="H28" s="30">
        <f>SUM('[1]GVA 2006'!$B24:$C24)</f>
        <v>26.788199381132973</v>
      </c>
      <c r="I28" s="30">
        <f>SUM('[1]GVA 2007'!$B24:$C24)</f>
        <v>32.58971417832881</v>
      </c>
      <c r="J28" s="30">
        <f>SUM('[1]GVA 2008'!$B24:$C24)</f>
        <v>31.527854918421497</v>
      </c>
      <c r="K28" s="30">
        <f>SUM('[1]GVA 2000'!$D24:$F24)</f>
        <v>9.49098344601696</v>
      </c>
      <c r="L28" s="30">
        <f>SUM('[1]GVA 2001'!$D24:$F24)</f>
        <v>12.899689129117975</v>
      </c>
      <c r="M28" s="30">
        <f>SUM('[1]GVA 2002'!$D24:$F24)</f>
        <v>17.29356469073883</v>
      </c>
      <c r="N28" s="30">
        <f>SUM('[1]GVA 2003'!$D24:$F24)</f>
        <v>17.55584545695933</v>
      </c>
      <c r="O28" s="30">
        <f>SUM('[1]GVA 2004'!$D24:$F24)</f>
        <v>18.50053685438425</v>
      </c>
      <c r="P28" s="30">
        <f>SUM('[1]GVA 2005'!$D24:$F24)</f>
        <v>19.97150243678117</v>
      </c>
      <c r="Q28" s="30">
        <f>SUM('[1]GVA 2006'!$D24:$F24)</f>
        <v>24.117013598302513</v>
      </c>
      <c r="R28" s="30">
        <f>SUM('[1]GVA 2007'!$D24:$F24)</f>
        <v>33.144647299202006</v>
      </c>
      <c r="S28" s="30">
        <f>SUM('[1]GVA 2008'!$D24:$F24)</f>
        <v>30.60926161920865</v>
      </c>
      <c r="T28" s="30">
        <f>'[1]GVA 2000'!G24</f>
        <v>27.590233121422777</v>
      </c>
      <c r="U28" s="30">
        <f>'[1]GVA 2001'!G24</f>
        <v>43.78831529406702</v>
      </c>
      <c r="V28" s="30">
        <f>'[1]GVA 2002'!G24</f>
        <v>47.076442593615496</v>
      </c>
      <c r="W28" s="30">
        <f>'[1]GVA 2003'!G24</f>
        <v>49.915443670683</v>
      </c>
      <c r="X28" s="30">
        <f>'[1]GVA 2004'!G24</f>
        <v>39.0683871114964</v>
      </c>
      <c r="Y28" s="30">
        <f>'[1]GVA 2005'!G24</f>
        <v>128.38016279845596</v>
      </c>
      <c r="Z28" s="30">
        <f>'[1]GVA 2006'!G24</f>
        <v>180.4711009441065</v>
      </c>
      <c r="AA28" s="30">
        <f>'[1]GVA 2007'!G24</f>
        <v>152.8291674047342</v>
      </c>
      <c r="AB28" s="30">
        <f>'[1]GVA 2008'!G24</f>
        <v>71.6298526889266</v>
      </c>
      <c r="AC28" s="30">
        <f>SUM('[1]GVA 2000'!$H24:$J24)</f>
        <v>55.69830368054456</v>
      </c>
      <c r="AD28" s="30">
        <f>SUM('[1]GVA 2001'!$H24:$J24)</f>
        <v>70.77650603357489</v>
      </c>
      <c r="AE28" s="30">
        <f>SUM('[1]GVA 2002'!$H24:$J24)</f>
        <v>73.60103765434718</v>
      </c>
      <c r="AF28" s="30">
        <f>SUM('[1]GVA 2003'!$H24:$J24)</f>
        <v>78.45602680331649</v>
      </c>
      <c r="AG28" s="30">
        <f>SUM('[1]GVA 2004'!$H24:$J24)</f>
        <v>92.29657426069632</v>
      </c>
      <c r="AH28" s="30">
        <f>SUM('[1]GVA 2005'!$H24:$J24)</f>
        <v>89.47055273496125</v>
      </c>
      <c r="AI28" s="30">
        <f>SUM('[1]GVA 2006'!$H24:$J24)</f>
        <v>99.29177520018636</v>
      </c>
      <c r="AJ28" s="30">
        <f>SUM('[1]GVA 2007'!$H24:$J24)</f>
        <v>117.05733792187866</v>
      </c>
      <c r="AK28" s="30">
        <f>SUM('[1]GVA 2008'!$H24:$J24)</f>
        <v>113.88384915649561</v>
      </c>
      <c r="AL28" s="30">
        <f>SUM('[1]GVA 2000'!$K24:$L24)</f>
        <v>49.07825356862186</v>
      </c>
      <c r="AM28" s="30">
        <f>SUM('[1]GVA 2001'!$K24:$L24)</f>
        <v>47.58738493470428</v>
      </c>
      <c r="AN28" s="30">
        <f>SUM('[1]GVA 2002'!$K24:$L24)</f>
        <v>51.43180560136387</v>
      </c>
      <c r="AO28" s="30">
        <f>SUM('[1]GVA 2003'!$K24:$L24)</f>
        <v>55.46729673067433</v>
      </c>
      <c r="AP28" s="30">
        <f>SUM('[1]GVA 2004'!$K24:$L24)</f>
        <v>59.366989461966824</v>
      </c>
      <c r="AQ28" s="30">
        <f>SUM('[1]GVA 2005'!$K24:$L24)</f>
        <v>59.11629359265936</v>
      </c>
      <c r="AR28" s="30">
        <f>SUM('[1]GVA 2006'!$K24:$L24)</f>
        <v>66.34736801717888</v>
      </c>
      <c r="AS28" s="30">
        <f>SUM('[1]GVA 2007'!$K24:$L24)</f>
        <v>70.09590555161806</v>
      </c>
      <c r="AT28" s="30">
        <f>SUM('[1]GVA 2008'!$K24:$L24)</f>
        <v>71.97059316228248</v>
      </c>
      <c r="AU28" s="30">
        <f>SUM('[1]GVA 2000'!$M24:$Q24)</f>
        <v>63.998862438472834</v>
      </c>
      <c r="AV28" s="30">
        <f>SUM('[1]GVA 2001'!$M24:$Q24)</f>
        <v>61.66138205648834</v>
      </c>
      <c r="AW28" s="30">
        <f>SUM('[1]GVA 2002'!$M24:$Q24)</f>
        <v>69.33359262013389</v>
      </c>
      <c r="AX28" s="30">
        <f>SUM('[1]GVA 2003'!$M24:$Q24)</f>
        <v>73.8542305343097</v>
      </c>
      <c r="AY28" s="30">
        <f>SUM('[1]GVA 2004'!$M24:$Q24)</f>
        <v>89.20641934012163</v>
      </c>
      <c r="AZ28" s="30">
        <f>SUM('[1]GVA 2005'!$M24:$Q24)</f>
        <v>104.31341919546436</v>
      </c>
      <c r="BA28" s="30">
        <f>SUM('[1]GVA 2006'!$M24:$Q24)</f>
        <v>107.00530401288701</v>
      </c>
      <c r="BB28" s="30">
        <f>SUM('[1]GVA 2007'!$M24:$Q24)</f>
        <v>122.29544700700365</v>
      </c>
      <c r="BC28" s="30">
        <f>SUM('[1]GVA 2008'!$M24:$Q24)</f>
        <v>139.51687382613844</v>
      </c>
      <c r="BD28" s="40" t="s">
        <v>61</v>
      </c>
      <c r="BE28" s="33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</row>
    <row r="29" spans="1:113" s="23" customFormat="1" ht="12.75">
      <c r="A29" s="41" t="s">
        <v>62</v>
      </c>
      <c r="B29" s="30">
        <f>SUM('[1]GVA 2000'!$B25:$C25)</f>
        <v>47.19407578382045</v>
      </c>
      <c r="C29" s="30">
        <f>SUM('[1]GVA 2001'!$B25:$C25)</f>
        <v>55.06284203696745</v>
      </c>
      <c r="D29" s="30">
        <f>SUM('[1]GVA 2002'!$B25:$C25)</f>
        <v>64.32169443834536</v>
      </c>
      <c r="E29" s="30">
        <f>SUM('[1]GVA 2003'!$B25:$C25)</f>
        <v>65.2988607279022</v>
      </c>
      <c r="F29" s="30">
        <f>SUM('[1]GVA 2004'!$B25:$C25)</f>
        <v>54.522499103268856</v>
      </c>
      <c r="G29" s="30">
        <f>SUM('[1]GVA 2005'!$B25:$C25)</f>
        <v>58.24731286610319</v>
      </c>
      <c r="H29" s="30">
        <f>SUM('[1]GVA 2006'!$B25:$C25)</f>
        <v>59.330823398702755</v>
      </c>
      <c r="I29" s="30">
        <f>SUM('[1]GVA 2007'!$B25:$C25)</f>
        <v>56.81477804168151</v>
      </c>
      <c r="J29" s="30">
        <f>SUM('[1]GVA 2008'!$B25:$C25)</f>
        <v>56.58354429000507</v>
      </c>
      <c r="K29" s="30">
        <f>SUM('[1]GVA 2000'!$D25:$F25)</f>
        <v>34.85120138400507</v>
      </c>
      <c r="L29" s="30">
        <f>SUM('[1]GVA 2001'!$D25:$F25)</f>
        <v>33.98105957640738</v>
      </c>
      <c r="M29" s="30">
        <f>SUM('[1]GVA 2002'!$D25:$F25)</f>
        <v>35.03363235242288</v>
      </c>
      <c r="N29" s="30">
        <f>SUM('[1]GVA 2003'!$D25:$F25)</f>
        <v>33.828681683374356</v>
      </c>
      <c r="O29" s="30">
        <f>SUM('[1]GVA 2004'!$D25:$F25)</f>
        <v>32.1106351742109</v>
      </c>
      <c r="P29" s="30">
        <f>SUM('[1]GVA 2005'!$D25:$F25)</f>
        <v>41.49155129625202</v>
      </c>
      <c r="Q29" s="30">
        <f>SUM('[1]GVA 2006'!$D25:$F25)</f>
        <v>48.88830195251969</v>
      </c>
      <c r="R29" s="30">
        <f>SUM('[1]GVA 2007'!$D25:$F25)</f>
        <v>50.279822139579444</v>
      </c>
      <c r="S29" s="30">
        <f>SUM('[1]GVA 2008'!$D25:$F25)</f>
        <v>54.808996474729334</v>
      </c>
      <c r="T29" s="30">
        <f>'[1]GVA 2000'!G25</f>
        <v>36.46416298555126</v>
      </c>
      <c r="U29" s="30">
        <f>'[1]GVA 2001'!G25</f>
        <v>37.29225233661708</v>
      </c>
      <c r="V29" s="30">
        <f>'[1]GVA 2002'!G25</f>
        <v>29.596743635639594</v>
      </c>
      <c r="W29" s="30">
        <f>'[1]GVA 2003'!G25</f>
        <v>45.37063722212406</v>
      </c>
      <c r="X29" s="30">
        <f>'[1]GVA 2004'!G25</f>
        <v>36.05697191110971</v>
      </c>
      <c r="Y29" s="30">
        <f>'[1]GVA 2005'!G25</f>
        <v>82.07467063625572</v>
      </c>
      <c r="Z29" s="30">
        <f>'[1]GVA 2006'!G25</f>
        <v>106.22186596990254</v>
      </c>
      <c r="AA29" s="30">
        <f>'[1]GVA 2007'!G25</f>
        <v>102.83715233730928</v>
      </c>
      <c r="AB29" s="30">
        <f>'[1]GVA 2008'!G25</f>
        <v>62.16271551644971</v>
      </c>
      <c r="AC29" s="30">
        <f>SUM('[1]GVA 2000'!$H25:$J25)</f>
        <v>156.7846227074844</v>
      </c>
      <c r="AD29" s="30">
        <f>SUM('[1]GVA 2001'!$H25:$J25)</f>
        <v>202.1783073567152</v>
      </c>
      <c r="AE29" s="30">
        <f>SUM('[1]GVA 2002'!$H25:$J25)</f>
        <v>260.78273397122746</v>
      </c>
      <c r="AF29" s="30">
        <f>SUM('[1]GVA 2003'!$H25:$J25)</f>
        <v>260.7419321486838</v>
      </c>
      <c r="AG29" s="30">
        <f>SUM('[1]GVA 2004'!$H25:$J25)</f>
        <v>314.6152794713097</v>
      </c>
      <c r="AH29" s="30">
        <f>SUM('[1]GVA 2005'!$H25:$J25)</f>
        <v>345.5068650161244</v>
      </c>
      <c r="AI29" s="30">
        <f>SUM('[1]GVA 2006'!$H25:$J25)</f>
        <v>440.8561044534207</v>
      </c>
      <c r="AJ29" s="30">
        <f>SUM('[1]GVA 2007'!$H25:$J25)</f>
        <v>390.0043289995502</v>
      </c>
      <c r="AK29" s="30">
        <f>SUM('[1]GVA 2008'!$H25:$J25)</f>
        <v>439.37791536464033</v>
      </c>
      <c r="AL29" s="30">
        <f>SUM('[1]GVA 2000'!$K25:$L25)</f>
        <v>143.3996633998546</v>
      </c>
      <c r="AM29" s="30">
        <f>SUM('[1]GVA 2001'!$K25:$L25)</f>
        <v>147.8942064390834</v>
      </c>
      <c r="AN29" s="30">
        <f>SUM('[1]GVA 2002'!$K25:$L25)</f>
        <v>161.5811084774169</v>
      </c>
      <c r="AO29" s="30">
        <f>SUM('[1]GVA 2003'!$K25:$L25)</f>
        <v>174.4248644626931</v>
      </c>
      <c r="AP29" s="30">
        <f>SUM('[1]GVA 2004'!$K25:$L25)</f>
        <v>186.60149393837645</v>
      </c>
      <c r="AQ29" s="30">
        <f>SUM('[1]GVA 2005'!$K25:$L25)</f>
        <v>180.02052434344535</v>
      </c>
      <c r="AR29" s="30">
        <f>SUM('[1]GVA 2006'!$K25:$L25)</f>
        <v>194.85373937157868</v>
      </c>
      <c r="AS29" s="30">
        <f>SUM('[1]GVA 2007'!$K25:$L25)</f>
        <v>211.78006245355868</v>
      </c>
      <c r="AT29" s="30">
        <f>SUM('[1]GVA 2008'!$K25:$L25)</f>
        <v>210.4293311495573</v>
      </c>
      <c r="AU29" s="30">
        <f>SUM('[1]GVA 2000'!$M25:$Q25)</f>
        <v>88.24230612411067</v>
      </c>
      <c r="AV29" s="30">
        <f>SUM('[1]GVA 2001'!$M25:$Q25)</f>
        <v>87.99035276745192</v>
      </c>
      <c r="AW29" s="30">
        <f>SUM('[1]GVA 2002'!$M25:$Q25)</f>
        <v>102.0324251282891</v>
      </c>
      <c r="AX29" s="30">
        <f>SUM('[1]GVA 2003'!$M25:$Q25)</f>
        <v>115.42232877767253</v>
      </c>
      <c r="AY29" s="30">
        <f>SUM('[1]GVA 2004'!$M25:$Q25)</f>
        <v>138.16011971629098</v>
      </c>
      <c r="AZ29" s="30">
        <f>SUM('[1]GVA 2005'!$M25:$Q25)</f>
        <v>149.09754545852448</v>
      </c>
      <c r="BA29" s="30">
        <f>SUM('[1]GVA 2006'!$M25:$Q25)</f>
        <v>156.45762658415217</v>
      </c>
      <c r="BB29" s="30">
        <f>SUM('[1]GVA 2007'!$M25:$Q25)</f>
        <v>172.24893402627163</v>
      </c>
      <c r="BC29" s="30">
        <f>SUM('[1]GVA 2008'!$M25:$Q25)</f>
        <v>191.33183122261002</v>
      </c>
      <c r="BD29" s="40" t="s">
        <v>63</v>
      </c>
      <c r="BE29" s="33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</row>
    <row r="30" spans="1:113" s="23" customFormat="1" ht="12.75">
      <c r="A30" s="41" t="s">
        <v>64</v>
      </c>
      <c r="B30" s="30">
        <f>SUM('[1]GVA 2000'!$B26:$C26)</f>
        <v>101.52756354337197</v>
      </c>
      <c r="C30" s="30">
        <f>SUM('[1]GVA 2001'!$B26:$C26)</f>
        <v>107.21302541194437</v>
      </c>
      <c r="D30" s="30">
        <f>SUM('[1]GVA 2002'!$B26:$C26)</f>
        <v>116.28486839500096</v>
      </c>
      <c r="E30" s="30">
        <f>SUM('[1]GVA 2003'!$B26:$C26)</f>
        <v>100.22515183315686</v>
      </c>
      <c r="F30" s="30">
        <f>SUM('[1]GVA 2004'!$B26:$C26)</f>
        <v>101.91537424712772</v>
      </c>
      <c r="G30" s="30">
        <f>SUM('[1]GVA 2005'!$B26:$C26)</f>
        <v>112.6087065381554</v>
      </c>
      <c r="H30" s="30">
        <f>SUM('[1]GVA 2006'!$B26:$C26)</f>
        <v>83.62200137151112</v>
      </c>
      <c r="I30" s="30">
        <f>SUM('[1]GVA 2007'!$B26:$C26)</f>
        <v>89.91375413026341</v>
      </c>
      <c r="J30" s="30">
        <f>SUM('[1]GVA 2008'!$B26:$C26)</f>
        <v>89.42355787390382</v>
      </c>
      <c r="K30" s="30">
        <f>SUM('[1]GVA 2000'!$D26:$F26)</f>
        <v>639.9949111273813</v>
      </c>
      <c r="L30" s="30">
        <f>SUM('[1]GVA 2001'!$D26:$F26)</f>
        <v>635.5122867561957</v>
      </c>
      <c r="M30" s="30">
        <f>SUM('[1]GVA 2002'!$D26:$F26)</f>
        <v>782.2346327515947</v>
      </c>
      <c r="N30" s="30">
        <f>SUM('[1]GVA 2003'!$D26:$F26)</f>
        <v>769.8469851597898</v>
      </c>
      <c r="O30" s="30">
        <f>SUM('[1]GVA 2004'!$D26:$F26)</f>
        <v>850.6212051768819</v>
      </c>
      <c r="P30" s="30">
        <f>SUM('[1]GVA 2005'!$D26:$F26)</f>
        <v>979.9778279161952</v>
      </c>
      <c r="Q30" s="30">
        <f>SUM('[1]GVA 2006'!$D26:$F26)</f>
        <v>984.1266863973717</v>
      </c>
      <c r="R30" s="30">
        <f>SUM('[1]GVA 2007'!$D26:$F26)</f>
        <v>1089.5892044699685</v>
      </c>
      <c r="S30" s="30">
        <f>SUM('[1]GVA 2008'!$D26:$F26)</f>
        <v>1067.8695364586285</v>
      </c>
      <c r="T30" s="30">
        <f>'[1]GVA 2000'!G26</f>
        <v>106.24450810518161</v>
      </c>
      <c r="U30" s="30">
        <f>'[1]GVA 2001'!G26</f>
        <v>120.52404240419</v>
      </c>
      <c r="V30" s="30">
        <f>'[1]GVA 2002'!G26</f>
        <v>97.5526549167663</v>
      </c>
      <c r="W30" s="30">
        <f>'[1]GVA 2003'!G26</f>
        <v>124.84742776214873</v>
      </c>
      <c r="X30" s="30">
        <f>'[1]GVA 2004'!G26</f>
        <v>106.65188752902222</v>
      </c>
      <c r="Y30" s="30">
        <f>'[1]GVA 2005'!G26</f>
        <v>103.77614825084596</v>
      </c>
      <c r="Z30" s="30">
        <f>'[1]GVA 2006'!G26</f>
        <v>131.7705491419059</v>
      </c>
      <c r="AA30" s="30">
        <f>'[1]GVA 2007'!G26</f>
        <v>124.69897326506232</v>
      </c>
      <c r="AB30" s="30">
        <f>'[1]GVA 2008'!G26</f>
        <v>116.30696782142167</v>
      </c>
      <c r="AC30" s="30">
        <f>SUM('[1]GVA 2000'!$H26:$J26)</f>
        <v>360.4009367344778</v>
      </c>
      <c r="AD30" s="30">
        <f>SUM('[1]GVA 2001'!$H26:$J26)</f>
        <v>351.5786629810026</v>
      </c>
      <c r="AE30" s="30">
        <f>SUM('[1]GVA 2002'!$H26:$J26)</f>
        <v>388.7765004410983</v>
      </c>
      <c r="AF30" s="30">
        <f>SUM('[1]GVA 2003'!$H26:$J26)</f>
        <v>449.98238192488225</v>
      </c>
      <c r="AG30" s="30">
        <f>SUM('[1]GVA 2004'!$H26:$J26)</f>
        <v>439.3539232358962</v>
      </c>
      <c r="AH30" s="30">
        <f>SUM('[1]GVA 2005'!$H26:$J26)</f>
        <v>418.6537418562414</v>
      </c>
      <c r="AI30" s="30">
        <f>SUM('[1]GVA 2006'!$H26:$J26)</f>
        <v>452.5871943138676</v>
      </c>
      <c r="AJ30" s="30">
        <f>SUM('[1]GVA 2007'!$H26:$J26)</f>
        <v>553.7152440937848</v>
      </c>
      <c r="AK30" s="30">
        <f>SUM('[1]GVA 2008'!$H26:$J26)</f>
        <v>523.1660843771035</v>
      </c>
      <c r="AL30" s="30">
        <f>SUM('[1]GVA 2000'!$K26:$L26)</f>
        <v>206.66160307379238</v>
      </c>
      <c r="AM30" s="30">
        <f>SUM('[1]GVA 2001'!$K26:$L26)</f>
        <v>215.54422813679795</v>
      </c>
      <c r="AN30" s="30">
        <f>SUM('[1]GVA 2002'!$K26:$L26)</f>
        <v>234.44095190655582</v>
      </c>
      <c r="AO30" s="30">
        <f>SUM('[1]GVA 2003'!$K26:$L26)</f>
        <v>259.99542810744003</v>
      </c>
      <c r="AP30" s="30">
        <f>SUM('[1]GVA 2004'!$K26:$L26)</f>
        <v>270.60192851894533</v>
      </c>
      <c r="AQ30" s="30">
        <f>SUM('[1]GVA 2005'!$K26:$L26)</f>
        <v>265.6564834499713</v>
      </c>
      <c r="AR30" s="30">
        <f>SUM('[1]GVA 2006'!$K26:$L26)</f>
        <v>281.02534226346563</v>
      </c>
      <c r="AS30" s="30">
        <f>SUM('[1]GVA 2007'!$K26:$L26)</f>
        <v>293.7309814448179</v>
      </c>
      <c r="AT30" s="30">
        <f>SUM('[1]GVA 2008'!$K26:$L26)</f>
        <v>297.5270822006013</v>
      </c>
      <c r="AU30" s="30">
        <f>SUM('[1]GVA 2000'!$M26:$Q26)</f>
        <v>285.4837187533958</v>
      </c>
      <c r="AV30" s="30">
        <f>SUM('[1]GVA 2001'!$M26:$Q26)</f>
        <v>298.8664482458197</v>
      </c>
      <c r="AW30" s="30">
        <f>SUM('[1]GVA 2002'!$M26:$Q26)</f>
        <v>350.4969075107457</v>
      </c>
      <c r="AX30" s="30">
        <f>SUM('[1]GVA 2003'!$M26:$Q26)</f>
        <v>387.58251546494347</v>
      </c>
      <c r="AY30" s="30">
        <f>SUM('[1]GVA 2004'!$M26:$Q26)</f>
        <v>421.8587478191126</v>
      </c>
      <c r="AZ30" s="30">
        <f>SUM('[1]GVA 2005'!$M26:$Q26)</f>
        <v>451.76801074363743</v>
      </c>
      <c r="BA30" s="30">
        <f>SUM('[1]GVA 2006'!$M26:$Q26)</f>
        <v>489.59874768599235</v>
      </c>
      <c r="BB30" s="30">
        <f>SUM('[1]GVA 2007'!$M26:$Q26)</f>
        <v>556.672753128564</v>
      </c>
      <c r="BC30" s="30">
        <f>SUM('[1]GVA 2008'!$M26:$Q26)</f>
        <v>568.0518499401605</v>
      </c>
      <c r="BD30" s="40" t="s">
        <v>65</v>
      </c>
      <c r="BE30" s="33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</row>
    <row r="31" spans="1:113" s="23" customFormat="1" ht="12.75">
      <c r="A31" s="41" t="s">
        <v>66</v>
      </c>
      <c r="B31" s="30">
        <f>SUM('[1]GVA 2000'!$B27:$C27)</f>
        <v>82.49305588691243</v>
      </c>
      <c r="C31" s="30">
        <f>SUM('[1]GVA 2001'!$B27:$C27)</f>
        <v>90.85042850961837</v>
      </c>
      <c r="D31" s="30">
        <f>SUM('[1]GVA 2002'!$B27:$C27)</f>
        <v>90.80046938685514</v>
      </c>
      <c r="E31" s="30">
        <f>SUM('[1]GVA 2003'!$B27:$C27)</f>
        <v>81.36656011361713</v>
      </c>
      <c r="F31" s="30">
        <f>SUM('[1]GVA 2004'!$B27:$C27)</f>
        <v>91.53158241730688</v>
      </c>
      <c r="G31" s="30">
        <f>SUM('[1]GVA 2005'!$B27:$C27)</f>
        <v>96.54959055583083</v>
      </c>
      <c r="H31" s="30">
        <f>SUM('[1]GVA 2006'!$B27:$C27)</f>
        <v>81.73742596190246</v>
      </c>
      <c r="I31" s="30">
        <f>SUM('[1]GVA 2007'!$B27:$C27)</f>
        <v>83.00878246197614</v>
      </c>
      <c r="J31" s="30">
        <f>SUM('[1]GVA 2008'!$B27:$C27)</f>
        <v>76.78070791888845</v>
      </c>
      <c r="K31" s="30">
        <f>SUM('[1]GVA 2000'!$D27:$F27)</f>
        <v>80.53230665206824</v>
      </c>
      <c r="L31" s="30">
        <f>SUM('[1]GVA 2001'!$D27:$F27)</f>
        <v>79.2718248690374</v>
      </c>
      <c r="M31" s="30">
        <f>SUM('[1]GVA 2002'!$D27:$F27)</f>
        <v>101.58325410563658</v>
      </c>
      <c r="N31" s="30">
        <f>SUM('[1]GVA 2003'!$D27:$F27)</f>
        <v>102.33713519868667</v>
      </c>
      <c r="O31" s="30">
        <f>SUM('[1]GVA 2004'!$D27:$F27)</f>
        <v>118.82748263432958</v>
      </c>
      <c r="P31" s="30">
        <f>SUM('[1]GVA 2005'!$D27:$F27)</f>
        <v>135.48245439441345</v>
      </c>
      <c r="Q31" s="30">
        <f>SUM('[1]GVA 2006'!$D27:$F27)</f>
        <v>144.15902519469935</v>
      </c>
      <c r="R31" s="30">
        <f>SUM('[1]GVA 2007'!$D27:$F27)</f>
        <v>168.70230366195545</v>
      </c>
      <c r="S31" s="30">
        <f>SUM('[1]GVA 2008'!$D27:$F27)</f>
        <v>167.86244026697187</v>
      </c>
      <c r="T31" s="30">
        <f>'[1]GVA 2000'!G27</f>
        <v>48.18912882786516</v>
      </c>
      <c r="U31" s="30">
        <f>'[1]GVA 2001'!G27</f>
        <v>44.94890955456359</v>
      </c>
      <c r="V31" s="30">
        <f>'[1]GVA 2002'!G27</f>
        <v>36.251254356076394</v>
      </c>
      <c r="W31" s="30">
        <f>'[1]GVA 2003'!G27</f>
        <v>74.36657945199148</v>
      </c>
      <c r="X31" s="30">
        <f>'[1]GVA 2004'!G27</f>
        <v>52.26132796194752</v>
      </c>
      <c r="Y31" s="30">
        <f>'[1]GVA 2005'!G27</f>
        <v>52.31051425264369</v>
      </c>
      <c r="Z31" s="30">
        <f>'[1]GVA 2006'!G27</f>
        <v>60.770573038617265</v>
      </c>
      <c r="AA31" s="30">
        <f>'[1]GVA 2007'!G27</f>
        <v>61.05880106497419</v>
      </c>
      <c r="AB31" s="30">
        <f>'[1]GVA 2008'!G27</f>
        <v>53.44371324600237</v>
      </c>
      <c r="AC31" s="30">
        <f>SUM('[1]GVA 2000'!$H27:$J27)</f>
        <v>88.05996973155587</v>
      </c>
      <c r="AD31" s="30">
        <f>SUM('[1]GVA 2001'!$H27:$J27)</f>
        <v>100.839314470425</v>
      </c>
      <c r="AE31" s="30">
        <f>SUM('[1]GVA 2002'!$H27:$J27)</f>
        <v>115.03737718494119</v>
      </c>
      <c r="AF31" s="30">
        <f>SUM('[1]GVA 2003'!$H27:$J27)</f>
        <v>130.36877680000862</v>
      </c>
      <c r="AG31" s="30">
        <f>SUM('[1]GVA 2004'!$H27:$J27)</f>
        <v>136.59302256701335</v>
      </c>
      <c r="AH31" s="30">
        <f>SUM('[1]GVA 2005'!$H27:$J27)</f>
        <v>161.1275662560488</v>
      </c>
      <c r="AI31" s="30">
        <f>SUM('[1]GVA 2006'!$H27:$J27)</f>
        <v>162.5983886595638</v>
      </c>
      <c r="AJ31" s="30">
        <f>SUM('[1]GVA 2007'!$H27:$J27)</f>
        <v>139.36927090269543</v>
      </c>
      <c r="AK31" s="30">
        <f>SUM('[1]GVA 2008'!$H27:$J27)</f>
        <v>171.8239585577802</v>
      </c>
      <c r="AL31" s="30">
        <f>SUM('[1]GVA 2000'!$K27:$L27)</f>
        <v>70.04820032578965</v>
      </c>
      <c r="AM31" s="30">
        <f>SUM('[1]GVA 2001'!$K27:$L27)</f>
        <v>68.28651694367682</v>
      </c>
      <c r="AN31" s="30">
        <f>SUM('[1]GVA 2002'!$K27:$L27)</f>
        <v>73.86932146249906</v>
      </c>
      <c r="AO31" s="30">
        <f>SUM('[1]GVA 2003'!$K27:$L27)</f>
        <v>81.03757124832181</v>
      </c>
      <c r="AP31" s="30">
        <f>SUM('[1]GVA 2004'!$K27:$L27)</f>
        <v>87.43129017642084</v>
      </c>
      <c r="AQ31" s="30">
        <f>SUM('[1]GVA 2005'!$K27:$L27)</f>
        <v>82.31849141559525</v>
      </c>
      <c r="AR31" s="30">
        <f>SUM('[1]GVA 2006'!$K27:$L27)</f>
        <v>87.37044375051168</v>
      </c>
      <c r="AS31" s="30">
        <f>SUM('[1]GVA 2007'!$K27:$L27)</f>
        <v>93.20738039423368</v>
      </c>
      <c r="AT31" s="30">
        <f>SUM('[1]GVA 2008'!$K27:$L27)</f>
        <v>95.4297531621526</v>
      </c>
      <c r="AU31" s="30">
        <f>SUM('[1]GVA 2000'!$M27:$Q27)</f>
        <v>113.35256836753662</v>
      </c>
      <c r="AV31" s="30">
        <f>SUM('[1]GVA 2001'!$M27:$Q27)</f>
        <v>111.43111318318881</v>
      </c>
      <c r="AW31" s="30">
        <f>SUM('[1]GVA 2002'!$M27:$Q27)</f>
        <v>125.40871259944842</v>
      </c>
      <c r="AX31" s="30">
        <f>SUM('[1]GVA 2003'!$M27:$Q27)</f>
        <v>143.80820279329822</v>
      </c>
      <c r="AY31" s="30">
        <f>SUM('[1]GVA 2004'!$M27:$Q27)</f>
        <v>158.95865857690677</v>
      </c>
      <c r="AZ31" s="30">
        <f>SUM('[1]GVA 2005'!$M27:$Q27)</f>
        <v>170.95761859118053</v>
      </c>
      <c r="BA31" s="30">
        <f>SUM('[1]GVA 2006'!$M27:$Q27)</f>
        <v>185.7707277863342</v>
      </c>
      <c r="BB31" s="30">
        <f>SUM('[1]GVA 2007'!$M27:$Q27)</f>
        <v>199.90759852994805</v>
      </c>
      <c r="BC31" s="30">
        <f>SUM('[1]GVA 2008'!$M27:$Q27)</f>
        <v>222.25513985301885</v>
      </c>
      <c r="BD31" s="40" t="s">
        <v>67</v>
      </c>
      <c r="BE31" s="33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</row>
    <row r="32" spans="1:113" s="35" customFormat="1" ht="12.75">
      <c r="A32" s="37" t="s">
        <v>68</v>
      </c>
      <c r="B32" s="30">
        <f>SUM('[1]GVA 2000'!$B28:$C28)</f>
        <v>1088.8052476697103</v>
      </c>
      <c r="C32" s="30">
        <f>SUM('[1]GVA 2001'!$B28:$C28)</f>
        <v>1010.4857262529083</v>
      </c>
      <c r="D32" s="30">
        <f>SUM('[1]GVA 2002'!$B28:$C28)</f>
        <v>1064.7821329032424</v>
      </c>
      <c r="E32" s="30">
        <f>SUM('[1]GVA 2003'!$B28:$C28)</f>
        <v>1204.974890612731</v>
      </c>
      <c r="F32" s="30">
        <f>SUM('[1]GVA 2004'!$B28:$C28)</f>
        <v>1106.6568042284691</v>
      </c>
      <c r="G32" s="30">
        <f>SUM('[1]GVA 2005'!$B28:$C28)</f>
        <v>1132.0676822209525</v>
      </c>
      <c r="H32" s="30">
        <f>SUM('[1]GVA 2006'!$B28:$C28)</f>
        <v>818.3480407973456</v>
      </c>
      <c r="I32" s="30">
        <f>SUM('[1]GVA 2007'!$B28:$C28)</f>
        <v>802.2079692288169</v>
      </c>
      <c r="J32" s="30">
        <f>SUM('[1]GVA 2008'!$B28:$C28)</f>
        <v>845.5944795943918</v>
      </c>
      <c r="K32" s="30">
        <f>SUM('[1]GVA 2000'!$D28:$F28)</f>
        <v>904.4410968448948</v>
      </c>
      <c r="L32" s="30">
        <f>SUM('[1]GVA 2001'!$D28:$F28)</f>
        <v>1013.75131651501</v>
      </c>
      <c r="M32" s="30">
        <f>SUM('[1]GVA 2002'!$D28:$F28)</f>
        <v>1158.0997690777692</v>
      </c>
      <c r="N32" s="30">
        <f>SUM('[1]GVA 2003'!$D28:$F28)</f>
        <v>1312.1097172738876</v>
      </c>
      <c r="O32" s="30">
        <f>SUM('[1]GVA 2004'!$D28:$F28)</f>
        <v>1344.8644971373028</v>
      </c>
      <c r="P32" s="30">
        <f>SUM('[1]GVA 2005'!$D28:$F28)</f>
        <v>1462.8036734628984</v>
      </c>
      <c r="Q32" s="30">
        <f>SUM('[1]GVA 2006'!$D28:$F28)</f>
        <v>1694.2817351665378</v>
      </c>
      <c r="R32" s="30">
        <f>SUM('[1]GVA 2007'!$D28:$F28)</f>
        <v>1631.2873658797548</v>
      </c>
      <c r="S32" s="30">
        <f>SUM('[1]GVA 2008'!$D28:$F28)</f>
        <v>1870.8051987104293</v>
      </c>
      <c r="T32" s="30">
        <f>'[1]GVA 2000'!G28</f>
        <v>525.164405166089</v>
      </c>
      <c r="U32" s="30">
        <f>'[1]GVA 2001'!G28</f>
        <v>670.8185805515527</v>
      </c>
      <c r="V32" s="30">
        <f>'[1]GVA 2002'!G28</f>
        <v>515.8480971013389</v>
      </c>
      <c r="W32" s="30">
        <f>'[1]GVA 2003'!G28</f>
        <v>612.5692057650391</v>
      </c>
      <c r="X32" s="30">
        <f>'[1]GVA 2004'!G28</f>
        <v>722.6137058419959</v>
      </c>
      <c r="Y32" s="30">
        <f>'[1]GVA 2005'!G28</f>
        <v>730.8825291577217</v>
      </c>
      <c r="Z32" s="30">
        <f>'[1]GVA 2006'!G28</f>
        <v>799.181108280621</v>
      </c>
      <c r="AA32" s="30">
        <f>'[1]GVA 2007'!G28</f>
        <v>778.3706573446821</v>
      </c>
      <c r="AB32" s="30">
        <f>'[1]GVA 2008'!G28</f>
        <v>680.0649224939052</v>
      </c>
      <c r="AC32" s="30">
        <f>SUM('[1]GVA 2000'!$H28:$J28)</f>
        <v>1802.6191807960395</v>
      </c>
      <c r="AD32" s="30">
        <f>SUM('[1]GVA 2001'!$H28:$J28)</f>
        <v>1970.88619118034</v>
      </c>
      <c r="AE32" s="30">
        <f>SUM('[1]GVA 2002'!$H28:$J28)</f>
        <v>2184.4858292576578</v>
      </c>
      <c r="AF32" s="30">
        <f>SUM('[1]GVA 2003'!$H28:$J28)</f>
        <v>2482.6314094770732</v>
      </c>
      <c r="AG32" s="30">
        <f>SUM('[1]GVA 2004'!$H28:$J28)</f>
        <v>2919.740188967491</v>
      </c>
      <c r="AH32" s="30">
        <f>SUM('[1]GVA 2005'!$H28:$J28)</f>
        <v>2931.627242617671</v>
      </c>
      <c r="AI32" s="30">
        <f>SUM('[1]GVA 2006'!$H28:$J28)</f>
        <v>2970.3938904884726</v>
      </c>
      <c r="AJ32" s="30">
        <f>SUM('[1]GVA 2007'!$H28:$J28)</f>
        <v>3415.7329278526936</v>
      </c>
      <c r="AK32" s="30">
        <f>SUM('[1]GVA 2008'!$H28:$J28)</f>
        <v>3461.2026807808866</v>
      </c>
      <c r="AL32" s="30">
        <f>SUM('[1]GVA 2000'!$K28:$L28)</f>
        <v>1156.2572894835982</v>
      </c>
      <c r="AM32" s="30">
        <f>SUM('[1]GVA 2001'!$K28:$L28)</f>
        <v>1136.1663150175966</v>
      </c>
      <c r="AN32" s="30">
        <f>SUM('[1]GVA 2002'!$K28:$L28)</f>
        <v>1223.8449463359264</v>
      </c>
      <c r="AO32" s="30">
        <f>SUM('[1]GVA 2003'!$K28:$L28)</f>
        <v>1353.5717383508315</v>
      </c>
      <c r="AP32" s="30">
        <f>SUM('[1]GVA 2004'!$K28:$L28)</f>
        <v>1466.0970914145291</v>
      </c>
      <c r="AQ32" s="30">
        <f>SUM('[1]GVA 2005'!$K28:$L28)</f>
        <v>1444.677353983528</v>
      </c>
      <c r="AR32" s="30">
        <f>SUM('[1]GVA 2006'!$K28:$L28)</f>
        <v>1524.3880547979954</v>
      </c>
      <c r="AS32" s="30">
        <f>SUM('[1]GVA 2007'!$K28:$L28)</f>
        <v>1620.4084256642789</v>
      </c>
      <c r="AT32" s="30">
        <f>SUM('[1]GVA 2008'!$K28:$L28)</f>
        <v>1669.8338488988852</v>
      </c>
      <c r="AU32" s="30">
        <f>SUM('[1]GVA 2000'!$M28:$Q28)</f>
        <v>1465.1931405599848</v>
      </c>
      <c r="AV32" s="30">
        <f>SUM('[1]GVA 2001'!$M28:$Q28)</f>
        <v>1610.3654993120783</v>
      </c>
      <c r="AW32" s="30">
        <f>SUM('[1]GVA 2002'!$M28:$Q28)</f>
        <v>1792.64677232259</v>
      </c>
      <c r="AX32" s="30">
        <f>SUM('[1]GVA 2003'!$M28:$Q28)</f>
        <v>2001.323917080597</v>
      </c>
      <c r="AY32" s="30">
        <f>SUM('[1]GVA 2004'!$M28:$Q28)</f>
        <v>2222.8164544085316</v>
      </c>
      <c r="AZ32" s="30">
        <f>SUM('[1]GVA 2005'!$M28:$Q28)</f>
        <v>2187.7550806449367</v>
      </c>
      <c r="BA32" s="30">
        <f>SUM('[1]GVA 2006'!$M28:$Q28)</f>
        <v>2536.599139863221</v>
      </c>
      <c r="BB32" s="30">
        <f>SUM('[1]GVA 2007'!$M28:$Q28)</f>
        <v>2684.029709197773</v>
      </c>
      <c r="BC32" s="30">
        <f>SUM('[1]GVA 2008'!$M28:$Q28)</f>
        <v>2893.1924907995367</v>
      </c>
      <c r="BD32" s="38" t="s">
        <v>69</v>
      </c>
      <c r="BE32" s="33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</row>
    <row r="33" spans="1:113" s="23" customFormat="1" ht="12.75">
      <c r="A33" s="41" t="s">
        <v>70</v>
      </c>
      <c r="B33" s="30">
        <f>SUM('[1]GVA 2000'!$B29:$C29)</f>
        <v>211.16025591978251</v>
      </c>
      <c r="C33" s="30">
        <f>SUM('[1]GVA 2001'!$B29:$C29)</f>
        <v>204.7701667676178</v>
      </c>
      <c r="D33" s="30">
        <f>SUM('[1]GVA 2002'!$B29:$C29)</f>
        <v>227.60497339974464</v>
      </c>
      <c r="E33" s="30">
        <f>SUM('[1]GVA 2003'!$B29:$C29)</f>
        <v>235.18788452731118</v>
      </c>
      <c r="F33" s="30">
        <f>SUM('[1]GVA 2004'!$B29:$C29)</f>
        <v>207.62246492482188</v>
      </c>
      <c r="G33" s="30">
        <f>SUM('[1]GVA 2005'!$B29:$C29)</f>
        <v>207.0452195056804</v>
      </c>
      <c r="H33" s="30">
        <f>SUM('[1]GVA 2006'!$B29:$C29)</f>
        <v>109.01035491273618</v>
      </c>
      <c r="I33" s="30">
        <f>SUM('[1]GVA 2007'!$B29:$C29)</f>
        <v>113.93932566279574</v>
      </c>
      <c r="J33" s="30">
        <f>SUM('[1]GVA 2008'!$B29:$C29)</f>
        <v>103.37781173847861</v>
      </c>
      <c r="K33" s="30">
        <f>SUM('[1]GVA 2000'!$D29:$F29)</f>
        <v>65.07343842337492</v>
      </c>
      <c r="L33" s="30">
        <f>SUM('[1]GVA 2001'!$D29:$F29)</f>
        <v>76.30698282476939</v>
      </c>
      <c r="M33" s="30">
        <f>SUM('[1]GVA 2002'!$D29:$F29)</f>
        <v>102.68997840317834</v>
      </c>
      <c r="N33" s="30">
        <f>SUM('[1]GVA 2003'!$D29:$F29)</f>
        <v>109.63845902939369</v>
      </c>
      <c r="O33" s="30">
        <f>SUM('[1]GVA 2004'!$D29:$F29)</f>
        <v>115.45903914239179</v>
      </c>
      <c r="P33" s="30">
        <f>SUM('[1]GVA 2005'!$D29:$F29)</f>
        <v>136.10538501647312</v>
      </c>
      <c r="Q33" s="30">
        <f>SUM('[1]GVA 2006'!$D29:$F29)</f>
        <v>128.11057379743335</v>
      </c>
      <c r="R33" s="30">
        <f>SUM('[1]GVA 2007'!$D29:$F29)</f>
        <v>126.68732434991347</v>
      </c>
      <c r="S33" s="30">
        <f>SUM('[1]GVA 2008'!$D29:$F29)</f>
        <v>156.3270103933277</v>
      </c>
      <c r="T33" s="30">
        <f>'[1]GVA 2000'!G29</f>
        <v>65.64008531780338</v>
      </c>
      <c r="U33" s="30">
        <f>'[1]GVA 2001'!G29</f>
        <v>73.84383759798456</v>
      </c>
      <c r="V33" s="30">
        <f>'[1]GVA 2002'!G29</f>
        <v>57.641533305727144</v>
      </c>
      <c r="W33" s="30">
        <f>'[1]GVA 2003'!G29</f>
        <v>77.28234017588595</v>
      </c>
      <c r="X33" s="30">
        <f>'[1]GVA 2004'!G29</f>
        <v>87.04103816831386</v>
      </c>
      <c r="Y33" s="30">
        <f>'[1]GVA 2005'!G29</f>
        <v>88.41868480112373</v>
      </c>
      <c r="Z33" s="30">
        <f>'[1]GVA 2006'!G29</f>
        <v>102.76388478667035</v>
      </c>
      <c r="AA33" s="30">
        <f>'[1]GVA 2007'!G29</f>
        <v>105.29588845590379</v>
      </c>
      <c r="AB33" s="30">
        <f>'[1]GVA 2008'!G29</f>
        <v>96.43997887769063</v>
      </c>
      <c r="AC33" s="30">
        <f>SUM('[1]GVA 2000'!$H29:$J29)</f>
        <v>160.64602958724385</v>
      </c>
      <c r="AD33" s="30">
        <f>SUM('[1]GVA 2001'!$H29:$J29)</f>
        <v>210.34318719319992</v>
      </c>
      <c r="AE33" s="30">
        <f>SUM('[1]GVA 2002'!$H29:$J29)</f>
        <v>269.3223492267617</v>
      </c>
      <c r="AF33" s="30">
        <f>SUM('[1]GVA 2003'!$H29:$J29)</f>
        <v>272.8205455491944</v>
      </c>
      <c r="AG33" s="30">
        <f>SUM('[1]GVA 2004'!$H29:$J29)</f>
        <v>328.65645347130965</v>
      </c>
      <c r="AH33" s="30">
        <f>SUM('[1]GVA 2005'!$H29:$J29)</f>
        <v>359.04682067828963</v>
      </c>
      <c r="AI33" s="30">
        <f>SUM('[1]GVA 2006'!$H29:$J29)</f>
        <v>456.85976139516634</v>
      </c>
      <c r="AJ33" s="30">
        <f>SUM('[1]GVA 2007'!$H29:$J29)</f>
        <v>406.7731127010695</v>
      </c>
      <c r="AK33" s="30">
        <f>SUM('[1]GVA 2008'!$H29:$J29)</f>
        <v>457.0586892740175</v>
      </c>
      <c r="AL33" s="30">
        <f>SUM('[1]GVA 2000'!$K29:$L29)</f>
        <v>151.07730897687776</v>
      </c>
      <c r="AM33" s="30">
        <f>SUM('[1]GVA 2001'!$K29:$L29)</f>
        <v>142.60421699818042</v>
      </c>
      <c r="AN33" s="30">
        <f>SUM('[1]GVA 2002'!$K29:$L29)</f>
        <v>150.6380541693461</v>
      </c>
      <c r="AO33" s="30">
        <f>SUM('[1]GVA 2003'!$K29:$L29)</f>
        <v>166.88932170809622</v>
      </c>
      <c r="AP33" s="30">
        <f>SUM('[1]GVA 2004'!$K29:$L29)</f>
        <v>179.47701962072637</v>
      </c>
      <c r="AQ33" s="30">
        <f>SUM('[1]GVA 2005'!$K29:$L29)</f>
        <v>175.14412733749901</v>
      </c>
      <c r="AR33" s="30">
        <f>SUM('[1]GVA 2006'!$K29:$L29)</f>
        <v>185.2724935118219</v>
      </c>
      <c r="AS33" s="30">
        <f>SUM('[1]GVA 2007'!$K29:$L29)</f>
        <v>196.04596858755576</v>
      </c>
      <c r="AT33" s="30">
        <f>SUM('[1]GVA 2008'!$K29:$L29)</f>
        <v>200.96890269746666</v>
      </c>
      <c r="AU33" s="30">
        <f>SUM('[1]GVA 2000'!$M29:$Q29)</f>
        <v>199.13664454224022</v>
      </c>
      <c r="AV33" s="30">
        <f>SUM('[1]GVA 2001'!$M29:$Q29)</f>
        <v>208.24299486648687</v>
      </c>
      <c r="AW33" s="30">
        <f>SUM('[1]GVA 2002'!$M29:$Q29)</f>
        <v>232.79979154897836</v>
      </c>
      <c r="AX33" s="30">
        <f>SUM('[1]GVA 2003'!$M29:$Q29)</f>
        <v>258.94226451459076</v>
      </c>
      <c r="AY33" s="30">
        <f>SUM('[1]GVA 2004'!$M29:$Q29)</f>
        <v>292.2842045402779</v>
      </c>
      <c r="AZ33" s="30">
        <f>SUM('[1]GVA 2005'!$M29:$Q29)</f>
        <v>312.85444262601675</v>
      </c>
      <c r="BA33" s="30">
        <f>SUM('[1]GVA 2006'!$M29:$Q29)</f>
        <v>341.830937344754</v>
      </c>
      <c r="BB33" s="30">
        <f>SUM('[1]GVA 2007'!$M29:$Q29)</f>
        <v>370.4845121235353</v>
      </c>
      <c r="BC33" s="30">
        <f>SUM('[1]GVA 2008'!$M29:$Q29)</f>
        <v>390.2064374867281</v>
      </c>
      <c r="BD33" s="40" t="s">
        <v>71</v>
      </c>
      <c r="BE33" s="33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</row>
    <row r="34" spans="1:113" s="23" customFormat="1" ht="12.75">
      <c r="A34" s="41" t="s">
        <v>72</v>
      </c>
      <c r="B34" s="30">
        <f>SUM('[1]GVA 2000'!$B30:$C30)</f>
        <v>563.8073551159613</v>
      </c>
      <c r="C34" s="30">
        <f>SUM('[1]GVA 2001'!$B30:$C30)</f>
        <v>535.0926566033173</v>
      </c>
      <c r="D34" s="30">
        <f>SUM('[1]GVA 2002'!$B30:$C30)</f>
        <v>546.5957919533746</v>
      </c>
      <c r="E34" s="30">
        <f>SUM('[1]GVA 2003'!$B30:$C30)</f>
        <v>671.3947164402257</v>
      </c>
      <c r="F34" s="30">
        <f>SUM('[1]GVA 2004'!$B30:$C30)</f>
        <v>616.6410770177016</v>
      </c>
      <c r="G34" s="30">
        <f>SUM('[1]GVA 2005'!$B30:$C30)</f>
        <v>623.7018221545701</v>
      </c>
      <c r="H34" s="30">
        <f>SUM('[1]GVA 2006'!$B30:$C30)</f>
        <v>465.0350399557415</v>
      </c>
      <c r="I34" s="30">
        <f>SUM('[1]GVA 2007'!$B30:$C30)</f>
        <v>472.21549738298944</v>
      </c>
      <c r="J34" s="30">
        <f>SUM('[1]GVA 2008'!$B30:$C30)</f>
        <v>517.1025004027189</v>
      </c>
      <c r="K34" s="30">
        <f>SUM('[1]GVA 2000'!$D30:$F30)</f>
        <v>324.3539828414292</v>
      </c>
      <c r="L34" s="30">
        <f>SUM('[1]GVA 2001'!$D30:$F30)</f>
        <v>343.4751113478868</v>
      </c>
      <c r="M34" s="30">
        <f>SUM('[1]GVA 2002'!$D30:$F30)</f>
        <v>371.83496070286515</v>
      </c>
      <c r="N34" s="30">
        <f>SUM('[1]GVA 2003'!$D30:$F30)</f>
        <v>405.2181386723893</v>
      </c>
      <c r="O34" s="30">
        <f>SUM('[1]GVA 2004'!$D30:$F30)</f>
        <v>421.19382949520156</v>
      </c>
      <c r="P34" s="30">
        <f>SUM('[1]GVA 2005'!$D30:$F30)</f>
        <v>447.2712024008832</v>
      </c>
      <c r="Q34" s="30">
        <f>SUM('[1]GVA 2006'!$D30:$F30)</f>
        <v>518.2040984237669</v>
      </c>
      <c r="R34" s="30">
        <f>SUM('[1]GVA 2007'!$D30:$F30)</f>
        <v>480.55481066100293</v>
      </c>
      <c r="S34" s="30">
        <f>SUM('[1]GVA 2008'!$D30:$F30)</f>
        <v>566.3874030022981</v>
      </c>
      <c r="T34" s="30">
        <f>'[1]GVA 2000'!G30</f>
        <v>201.76065417070572</v>
      </c>
      <c r="U34" s="30">
        <f>'[1]GVA 2001'!G30</f>
        <v>246.36401032872396</v>
      </c>
      <c r="V34" s="30">
        <f>'[1]GVA 2002'!G30</f>
        <v>182.66839154951617</v>
      </c>
      <c r="W34" s="30">
        <f>'[1]GVA 2003'!G30</f>
        <v>231.51122478851062</v>
      </c>
      <c r="X34" s="30">
        <f>'[1]GVA 2004'!G30</f>
        <v>269.7759105029063</v>
      </c>
      <c r="Y34" s="30">
        <f>'[1]GVA 2005'!G30</f>
        <v>284.60403571066513</v>
      </c>
      <c r="Z34" s="30">
        <f>'[1]GVA 2006'!G30</f>
        <v>309.08282764498864</v>
      </c>
      <c r="AA34" s="30">
        <f>'[1]GVA 2007'!G30</f>
        <v>271.2221185861245</v>
      </c>
      <c r="AB34" s="30">
        <f>'[1]GVA 2008'!G30</f>
        <v>244.20798834487002</v>
      </c>
      <c r="AC34" s="30">
        <f>SUM('[1]GVA 2000'!$H30:$J30)</f>
        <v>745.6601789943569</v>
      </c>
      <c r="AD34" s="30">
        <f>SUM('[1]GVA 2001'!$H30:$J30)</f>
        <v>776.8245372410503</v>
      </c>
      <c r="AE34" s="30">
        <f>SUM('[1]GVA 2002'!$H30:$J30)</f>
        <v>787.4102967688825</v>
      </c>
      <c r="AF34" s="30">
        <f>SUM('[1]GVA 2003'!$H30:$J30)</f>
        <v>951.1931716130287</v>
      </c>
      <c r="AG34" s="30">
        <f>SUM('[1]GVA 2004'!$H30:$J30)</f>
        <v>1132.51629281489</v>
      </c>
      <c r="AH34" s="30">
        <f>SUM('[1]GVA 2005'!$H30:$J30)</f>
        <v>1110.9300966863098</v>
      </c>
      <c r="AI34" s="30">
        <f>SUM('[1]GVA 2006'!$H30:$J30)</f>
        <v>1154.1492494579254</v>
      </c>
      <c r="AJ34" s="30">
        <f>SUM('[1]GVA 2007'!$H30:$J30)</f>
        <v>1435.7847268215096</v>
      </c>
      <c r="AK34" s="30">
        <f>SUM('[1]GVA 2008'!$H30:$J30)</f>
        <v>1365.0630034450273</v>
      </c>
      <c r="AL34" s="30">
        <f>SUM('[1]GVA 2000'!$K30:$L30)</f>
        <v>482.71253467815865</v>
      </c>
      <c r="AM34" s="30">
        <f>SUM('[1]GVA 2001'!$K30:$L30)</f>
        <v>481.97776702441786</v>
      </c>
      <c r="AN34" s="30">
        <f>SUM('[1]GVA 2002'!$K30:$L30)</f>
        <v>521.3149578157131</v>
      </c>
      <c r="AO34" s="30">
        <f>SUM('[1]GVA 2003'!$K30:$L30)</f>
        <v>579.9560161148847</v>
      </c>
      <c r="AP34" s="30">
        <f>SUM('[1]GVA 2004'!$K30:$L30)</f>
        <v>627.1431162748688</v>
      </c>
      <c r="AQ34" s="30">
        <f>SUM('[1]GVA 2005'!$K30:$L30)</f>
        <v>614.0596028470359</v>
      </c>
      <c r="AR34" s="30">
        <f>SUM('[1]GVA 2006'!$K30:$L30)</f>
        <v>637.567607272344</v>
      </c>
      <c r="AS34" s="30">
        <f>SUM('[1]GVA 2007'!$K30:$L30)</f>
        <v>671.5490674092474</v>
      </c>
      <c r="AT34" s="30">
        <f>SUM('[1]GVA 2008'!$K30:$L30)</f>
        <v>690.0951279979591</v>
      </c>
      <c r="AU34" s="30">
        <f>SUM('[1]GVA 2000'!$M30:$Q30)</f>
        <v>606.2356299593091</v>
      </c>
      <c r="AV34" s="30">
        <f>SUM('[1]GVA 2001'!$M30:$Q30)</f>
        <v>741.8467055269646</v>
      </c>
      <c r="AW34" s="30">
        <f>SUM('[1]GVA 2002'!$M30:$Q30)</f>
        <v>812.1503013292971</v>
      </c>
      <c r="AX34" s="30">
        <f>SUM('[1]GVA 2003'!$M30:$Q30)</f>
        <v>922.540982864899</v>
      </c>
      <c r="AY34" s="30">
        <f>SUM('[1]GVA 2004'!$M30:$Q30)</f>
        <v>974.3633447797323</v>
      </c>
      <c r="AZ34" s="30">
        <f>SUM('[1]GVA 2005'!$M30:$Q30)</f>
        <v>901.5796868299899</v>
      </c>
      <c r="BA34" s="30">
        <f>SUM('[1]GVA 2006'!$M30:$Q30)</f>
        <v>1089.037796837026</v>
      </c>
      <c r="BB34" s="30">
        <f>SUM('[1]GVA 2007'!$M30:$Q30)</f>
        <v>1154.3841698755457</v>
      </c>
      <c r="BC34" s="30">
        <f>SUM('[1]GVA 2008'!$M30:$Q30)</f>
        <v>1237.5000162089352</v>
      </c>
      <c r="BD34" s="40" t="s">
        <v>73</v>
      </c>
      <c r="BE34" s="33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</row>
    <row r="35" spans="1:113" s="23" customFormat="1" ht="12.75">
      <c r="A35" s="41" t="s">
        <v>74</v>
      </c>
      <c r="B35" s="30">
        <f>SUM('[1]GVA 2000'!$B31:$C31)</f>
        <v>180.63272554106433</v>
      </c>
      <c r="C35" s="30">
        <f>SUM('[1]GVA 2001'!$B31:$C31)</f>
        <v>132.77356204234337</v>
      </c>
      <c r="D35" s="30">
        <f>SUM('[1]GVA 2002'!$B31:$C31)</f>
        <v>152.25614938426583</v>
      </c>
      <c r="E35" s="30">
        <f>SUM('[1]GVA 2003'!$B31:$C31)</f>
        <v>171.6202609112153</v>
      </c>
      <c r="F35" s="30">
        <f>SUM('[1]GVA 2004'!$B31:$C31)</f>
        <v>144.9176689394634</v>
      </c>
      <c r="G35" s="30">
        <f>SUM('[1]GVA 2005'!$B31:$C31)</f>
        <v>158.35922266037255</v>
      </c>
      <c r="H35" s="30">
        <f>SUM('[1]GVA 2006'!$B31:$C31)</f>
        <v>147.24749659934545</v>
      </c>
      <c r="I35" s="30">
        <f>SUM('[1]GVA 2007'!$B31:$C31)</f>
        <v>115.67755610260502</v>
      </c>
      <c r="J35" s="30">
        <f>SUM('[1]GVA 2008'!$B31:$C31)</f>
        <v>131.86689287073528</v>
      </c>
      <c r="K35" s="30">
        <f>SUM('[1]GVA 2000'!$D31:$F31)</f>
        <v>434.3672289447053</v>
      </c>
      <c r="L35" s="30">
        <f>SUM('[1]GVA 2001'!$D31:$F31)</f>
        <v>501.3122402709017</v>
      </c>
      <c r="M35" s="30">
        <f>SUM('[1]GVA 2002'!$D31:$F31)</f>
        <v>575.1177061629178</v>
      </c>
      <c r="N35" s="30">
        <f>SUM('[1]GVA 2003'!$D31:$F31)</f>
        <v>673.3721045250205</v>
      </c>
      <c r="O35" s="30">
        <f>SUM('[1]GVA 2004'!$D31:$F31)</f>
        <v>664.816775828676</v>
      </c>
      <c r="P35" s="30">
        <f>SUM('[1]GVA 2005'!$D31:$F31)</f>
        <v>700.0297305140605</v>
      </c>
      <c r="Q35" s="30">
        <f>SUM('[1]GVA 2006'!$D31:$F31)</f>
        <v>868.870520254139</v>
      </c>
      <c r="R35" s="30">
        <f>SUM('[1]GVA 2007'!$D31:$F31)</f>
        <v>851.1186506126406</v>
      </c>
      <c r="S35" s="30">
        <f>SUM('[1]GVA 2008'!$D31:$F31)</f>
        <v>940.0658755315105</v>
      </c>
      <c r="T35" s="30">
        <f>'[1]GVA 2000'!G31</f>
        <v>190.9218804030226</v>
      </c>
      <c r="U35" s="30">
        <f>'[1]GVA 2001'!G31</f>
        <v>269.2256871927241</v>
      </c>
      <c r="V35" s="30">
        <f>'[1]GVA 2002'!G31</f>
        <v>207.23371088928025</v>
      </c>
      <c r="W35" s="30">
        <f>'[1]GVA 2003'!G31</f>
        <v>228.18506613421033</v>
      </c>
      <c r="X35" s="30">
        <f>'[1]GVA 2004'!G31</f>
        <v>261.3031911384232</v>
      </c>
      <c r="Y35" s="30">
        <f>'[1]GVA 2005'!G31</f>
        <v>223.20513491124788</v>
      </c>
      <c r="Z35" s="30">
        <f>'[1]GVA 2006'!G31</f>
        <v>257.105299494019</v>
      </c>
      <c r="AA35" s="30">
        <f>'[1]GVA 2007'!G31</f>
        <v>252.92380645294273</v>
      </c>
      <c r="AB35" s="30">
        <f>'[1]GVA 2008'!G31</f>
        <v>203.9097837314707</v>
      </c>
      <c r="AC35" s="30">
        <f>SUM('[1]GVA 2000'!$H31:$J31)</f>
        <v>595.9016382499624</v>
      </c>
      <c r="AD35" s="30">
        <f>SUM('[1]GVA 2001'!$H31:$J31)</f>
        <v>671.1420811356168</v>
      </c>
      <c r="AE35" s="30">
        <f>SUM('[1]GVA 2002'!$H31:$J31)</f>
        <v>702.0283786513376</v>
      </c>
      <c r="AF35" s="30">
        <f>SUM('[1]GVA 2003'!$H31:$J31)</f>
        <v>808.9865713177894</v>
      </c>
      <c r="AG35" s="30">
        <f>SUM('[1]GVA 2004'!$H31:$J31)</f>
        <v>866.278454798083</v>
      </c>
      <c r="AH35" s="30">
        <f>SUM('[1]GVA 2005'!$H31:$J31)</f>
        <v>915.2386628811294</v>
      </c>
      <c r="AI35" s="30">
        <f>SUM('[1]GVA 2006'!$H31:$J31)</f>
        <v>803.26762987539</v>
      </c>
      <c r="AJ35" s="30">
        <f>SUM('[1]GVA 2007'!$H31:$J31)</f>
        <v>982.4761388423676</v>
      </c>
      <c r="AK35" s="30">
        <f>SUM('[1]GVA 2008'!$H31:$J31)</f>
        <v>1010.4988574005737</v>
      </c>
      <c r="AL35" s="30">
        <f>SUM('[1]GVA 2000'!$K31:$L31)</f>
        <v>356.79373866638525</v>
      </c>
      <c r="AM35" s="30">
        <f>SUM('[1]GVA 2001'!$K31:$L31)</f>
        <v>346.2094617498309</v>
      </c>
      <c r="AN35" s="30">
        <f>SUM('[1]GVA 2002'!$K31:$L31)</f>
        <v>374.928776263314</v>
      </c>
      <c r="AO35" s="30">
        <f>SUM('[1]GVA 2003'!$K31:$L31)</f>
        <v>411.73421832348515</v>
      </c>
      <c r="AP35" s="30">
        <f>SUM('[1]GVA 2004'!$K31:$L31)</f>
        <v>447.2249889095767</v>
      </c>
      <c r="AQ35" s="30">
        <f>SUM('[1]GVA 2005'!$K31:$L31)</f>
        <v>445.448976129192</v>
      </c>
      <c r="AR35" s="30">
        <f>SUM('[1]GVA 2006'!$K31:$L31)</f>
        <v>476.83408582940694</v>
      </c>
      <c r="AS35" s="30">
        <f>SUM('[1]GVA 2007'!$K31:$L31)</f>
        <v>510.7435193330846</v>
      </c>
      <c r="AT35" s="30">
        <f>SUM('[1]GVA 2008'!$K31:$L31)</f>
        <v>532.9040194928999</v>
      </c>
      <c r="AU35" s="30">
        <f>SUM('[1]GVA 2000'!$M31:$Q31)</f>
        <v>404.764525190068</v>
      </c>
      <c r="AV35" s="30">
        <f>SUM('[1]GVA 2001'!$M31:$Q31)</f>
        <v>402.27531782336234</v>
      </c>
      <c r="AW35" s="30">
        <f>SUM('[1]GVA 2002'!$M31:$Q31)</f>
        <v>459.40114706116054</v>
      </c>
      <c r="AX35" s="30">
        <f>SUM('[1]GVA 2003'!$M31:$Q31)</f>
        <v>483.35920284301307</v>
      </c>
      <c r="AY35" s="30">
        <f>SUM('[1]GVA 2004'!$M31:$Q31)</f>
        <v>589.4193485001684</v>
      </c>
      <c r="AZ35" s="30">
        <f>SUM('[1]GVA 2005'!$M31:$Q31)</f>
        <v>611.454701779805</v>
      </c>
      <c r="BA35" s="30">
        <f>SUM('[1]GVA 2006'!$M31:$Q31)</f>
        <v>668.7307477941566</v>
      </c>
      <c r="BB35" s="30">
        <f>SUM('[1]GVA 2007'!$M31:$Q31)</f>
        <v>701.4327341163709</v>
      </c>
      <c r="BC35" s="30">
        <f>SUM('[1]GVA 2008'!$M31:$Q31)</f>
        <v>762.261776059582</v>
      </c>
      <c r="BD35" s="40" t="s">
        <v>75</v>
      </c>
      <c r="BE35" s="33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</row>
    <row r="36" spans="1:113" s="23" customFormat="1" ht="12.75">
      <c r="A36" s="41" t="s">
        <v>76</v>
      </c>
      <c r="B36" s="30">
        <f>SUM('[1]GVA 2000'!$B32:$C32)</f>
        <v>133.2049110929021</v>
      </c>
      <c r="C36" s="30">
        <f>SUM('[1]GVA 2001'!$B32:$C32)</f>
        <v>137.84934083962983</v>
      </c>
      <c r="D36" s="30">
        <f>SUM('[1]GVA 2002'!$B32:$C32)</f>
        <v>138.32521816585754</v>
      </c>
      <c r="E36" s="30">
        <f>SUM('[1]GVA 2003'!$B32:$C32)</f>
        <v>126.77202873397903</v>
      </c>
      <c r="F36" s="30">
        <f>SUM('[1]GVA 2004'!$B32:$C32)</f>
        <v>137.47559334648219</v>
      </c>
      <c r="G36" s="30">
        <f>SUM('[1]GVA 2005'!$B32:$C32)</f>
        <v>142.96141790032928</v>
      </c>
      <c r="H36" s="30">
        <f>SUM('[1]GVA 2006'!$B32:$C32)</f>
        <v>97.05514932952248</v>
      </c>
      <c r="I36" s="30">
        <f>SUM('[1]GVA 2007'!$B32:$C32)</f>
        <v>100.37559008042665</v>
      </c>
      <c r="J36" s="30">
        <f>SUM('[1]GVA 2008'!$B32:$C32)</f>
        <v>93.24727458245904</v>
      </c>
      <c r="K36" s="30">
        <f>SUM('[1]GVA 2000'!$D32:$F32)</f>
        <v>80.64644663538556</v>
      </c>
      <c r="L36" s="30">
        <f>SUM('[1]GVA 2001'!$D32:$F32)</f>
        <v>92.65698207145194</v>
      </c>
      <c r="M36" s="30">
        <f>SUM('[1]GVA 2002'!$D32:$F32)</f>
        <v>108.45712380880812</v>
      </c>
      <c r="N36" s="30">
        <f>SUM('[1]GVA 2003'!$D32:$F32)</f>
        <v>123.88101504708406</v>
      </c>
      <c r="O36" s="30">
        <f>SUM('[1]GVA 2004'!$D32:$F32)</f>
        <v>143.39485267103328</v>
      </c>
      <c r="P36" s="30">
        <f>SUM('[1]GVA 2005'!$D32:$F32)</f>
        <v>179.39735553148168</v>
      </c>
      <c r="Q36" s="30">
        <f>SUM('[1]GVA 2006'!$D32:$F32)</f>
        <v>179.09654269119852</v>
      </c>
      <c r="R36" s="30">
        <f>SUM('[1]GVA 2007'!$D32:$F32)</f>
        <v>172.92658025619815</v>
      </c>
      <c r="S36" s="30">
        <f>SUM('[1]GVA 2008'!$D32:$F32)</f>
        <v>208.02490978329286</v>
      </c>
      <c r="T36" s="30">
        <f>'[1]GVA 2000'!G32</f>
        <v>66.84178527455728</v>
      </c>
      <c r="U36" s="30">
        <f>'[1]GVA 2001'!G32</f>
        <v>81.38504543212014</v>
      </c>
      <c r="V36" s="30">
        <f>'[1]GVA 2002'!G32</f>
        <v>68.3044613568153</v>
      </c>
      <c r="W36" s="30">
        <f>'[1]GVA 2003'!G32</f>
        <v>75.59057466643219</v>
      </c>
      <c r="X36" s="30">
        <f>'[1]GVA 2004'!G32</f>
        <v>104.49356603235238</v>
      </c>
      <c r="Y36" s="30">
        <f>'[1]GVA 2005'!G32</f>
        <v>134.65467373468496</v>
      </c>
      <c r="Z36" s="30">
        <f>'[1]GVA 2006'!G32</f>
        <v>130.22909635494295</v>
      </c>
      <c r="AA36" s="30">
        <f>'[1]GVA 2007'!G32</f>
        <v>148.928843849711</v>
      </c>
      <c r="AB36" s="30">
        <f>'[1]GVA 2008'!G32</f>
        <v>135.50717153987384</v>
      </c>
      <c r="AC36" s="30">
        <f>SUM('[1]GVA 2000'!$H32:$J32)</f>
        <v>300.4113339644764</v>
      </c>
      <c r="AD36" s="30">
        <f>SUM('[1]GVA 2001'!$H32:$J32)</f>
        <v>312.5763856104729</v>
      </c>
      <c r="AE36" s="30">
        <f>SUM('[1]GVA 2002'!$H32:$J32)</f>
        <v>425.724804610676</v>
      </c>
      <c r="AF36" s="30">
        <f>SUM('[1]GVA 2003'!$H32:$J32)</f>
        <v>449.6311209970613</v>
      </c>
      <c r="AG36" s="30">
        <f>SUM('[1]GVA 2004'!$H32:$J32)</f>
        <v>592.2889878832079</v>
      </c>
      <c r="AH36" s="30">
        <f>SUM('[1]GVA 2005'!$H32:$J32)</f>
        <v>546.4116623719428</v>
      </c>
      <c r="AI36" s="30">
        <f>SUM('[1]GVA 2006'!$H32:$J32)</f>
        <v>556.1172497599914</v>
      </c>
      <c r="AJ36" s="30">
        <f>SUM('[1]GVA 2007'!$H32:$J32)</f>
        <v>590.698949487747</v>
      </c>
      <c r="AK36" s="30">
        <f>SUM('[1]GVA 2008'!$H32:$J32)</f>
        <v>628.5821306612679</v>
      </c>
      <c r="AL36" s="30">
        <f>SUM('[1]GVA 2000'!$K32:$L32)</f>
        <v>165.67370716217658</v>
      </c>
      <c r="AM36" s="30">
        <f>SUM('[1]GVA 2001'!$K32:$L32)</f>
        <v>165.37486924516742</v>
      </c>
      <c r="AN36" s="30">
        <f>SUM('[1]GVA 2002'!$K32:$L32)</f>
        <v>176.96315808755307</v>
      </c>
      <c r="AO36" s="30">
        <f>SUM('[1]GVA 2003'!$K32:$L32)</f>
        <v>194.9921822043657</v>
      </c>
      <c r="AP36" s="30">
        <f>SUM('[1]GVA 2004'!$K32:$L32)</f>
        <v>212.25196660935742</v>
      </c>
      <c r="AQ36" s="30">
        <f>SUM('[1]GVA 2005'!$K32:$L32)</f>
        <v>210.02464766980123</v>
      </c>
      <c r="AR36" s="30">
        <f>SUM('[1]GVA 2006'!$K32:$L32)</f>
        <v>224.71386818442264</v>
      </c>
      <c r="AS36" s="30">
        <f>SUM('[1]GVA 2007'!$K32:$L32)</f>
        <v>242.06987033439106</v>
      </c>
      <c r="AT36" s="30">
        <f>SUM('[1]GVA 2008'!$K32:$L32)</f>
        <v>245.86579871055943</v>
      </c>
      <c r="AU36" s="30">
        <f>SUM('[1]GVA 2000'!$M32:$Q32)</f>
        <v>255.0563408683676</v>
      </c>
      <c r="AV36" s="30">
        <f>SUM('[1]GVA 2001'!$M32:$Q32)</f>
        <v>258.00048109526455</v>
      </c>
      <c r="AW36" s="30">
        <f>SUM('[1]GVA 2002'!$M32:$Q32)</f>
        <v>288.29553238315407</v>
      </c>
      <c r="AX36" s="30">
        <f>SUM('[1]GVA 2003'!$M32:$Q32)</f>
        <v>336.48146685809417</v>
      </c>
      <c r="AY36" s="30">
        <f>SUM('[1]GVA 2004'!$M32:$Q32)</f>
        <v>366.7495565883528</v>
      </c>
      <c r="AZ36" s="30">
        <f>SUM('[1]GVA 2005'!$M32:$Q32)</f>
        <v>361.8662494091254</v>
      </c>
      <c r="BA36" s="30">
        <f>SUM('[1]GVA 2006'!$M32:$Q32)</f>
        <v>436.9996578872844</v>
      </c>
      <c r="BB36" s="30">
        <f>SUM('[1]GVA 2007'!$M32:$Q32)</f>
        <v>457.72829308232144</v>
      </c>
      <c r="BC36" s="30">
        <f>SUM('[1]GVA 2008'!$M32:$Q32)</f>
        <v>503.2242610442909</v>
      </c>
      <c r="BD36" s="40" t="s">
        <v>77</v>
      </c>
      <c r="BE36" s="33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</row>
    <row r="37" spans="1:113" s="35" customFormat="1" ht="12.75" customHeight="1">
      <c r="A37" s="29" t="s">
        <v>78</v>
      </c>
      <c r="B37" s="30">
        <f>SUM('[1]GVA 2000'!$B33:$C33)</f>
        <v>2965.754039313186</v>
      </c>
      <c r="C37" s="30">
        <f>SUM('[1]GVA 2001'!$B33:$C33)</f>
        <v>3181.654789609736</v>
      </c>
      <c r="D37" s="30">
        <f>SUM('[1]GVA 2002'!$B33:$C33)</f>
        <v>3054.969996603187</v>
      </c>
      <c r="E37" s="30">
        <f>SUM('[1]GVA 2003'!$B33:$C33)</f>
        <v>3209.0773182907633</v>
      </c>
      <c r="F37" s="30">
        <f>SUM('[1]GVA 2004'!$B33:$C33)</f>
        <v>2935.145745084864</v>
      </c>
      <c r="G37" s="30">
        <f>SUM('[1]GVA 2005'!$B33:$C33)</f>
        <v>3115.477718947486</v>
      </c>
      <c r="H37" s="30">
        <f>SUM('[1]GVA 2006'!$B33:$C33)</f>
        <v>2690.2388315345347</v>
      </c>
      <c r="I37" s="30">
        <f>SUM('[1]GVA 2007'!$B33:$C33)</f>
        <v>2548.4723388765015</v>
      </c>
      <c r="J37" s="30">
        <f>SUM('[1]GVA 2008'!$B33:$C33)</f>
        <v>2394.1040015846033</v>
      </c>
      <c r="K37" s="30">
        <f>SUM('[1]GVA 2000'!$D33:$F33)</f>
        <v>4939.766316724175</v>
      </c>
      <c r="L37" s="30">
        <f>SUM('[1]GVA 2001'!$D33:$F33)</f>
        <v>4876.3497058809335</v>
      </c>
      <c r="M37" s="30">
        <f>SUM('[1]GVA 2002'!$D33:$F33)</f>
        <v>5183.478373534494</v>
      </c>
      <c r="N37" s="30">
        <f>SUM('[1]GVA 2003'!$D33:$F33)</f>
        <v>5266.011899668866</v>
      </c>
      <c r="O37" s="30">
        <f>SUM('[1]GVA 2004'!$D33:$F33)</f>
        <v>5401.870392707104</v>
      </c>
      <c r="P37" s="30">
        <f>SUM('[1]GVA 2005'!$D33:$F33)</f>
        <v>6008.845708146562</v>
      </c>
      <c r="Q37" s="30">
        <f>SUM('[1]GVA 2006'!$D33:$F33)</f>
        <v>6058.587379439765</v>
      </c>
      <c r="R37" s="30">
        <f>SUM('[1]GVA 2007'!$D33:$F33)</f>
        <v>6449.240570647924</v>
      </c>
      <c r="S37" s="30">
        <f>SUM('[1]GVA 2008'!$D33:$F33)</f>
        <v>7166.829562470618</v>
      </c>
      <c r="T37" s="30">
        <f>'[1]GVA 2000'!G33</f>
        <v>2425.7056244282207</v>
      </c>
      <c r="U37" s="30">
        <f>'[1]GVA 2001'!G33</f>
        <v>2895.9221877769996</v>
      </c>
      <c r="V37" s="30">
        <f>'[1]GVA 2002'!G33</f>
        <v>2076.577078127316</v>
      </c>
      <c r="W37" s="30">
        <f>'[1]GVA 2003'!G33</f>
        <v>2230.1645961914082</v>
      </c>
      <c r="X37" s="30">
        <f>'[1]GVA 2004'!G33</f>
        <v>2566.0820193751697</v>
      </c>
      <c r="Y37" s="30">
        <f>'[1]GVA 2005'!G33</f>
        <v>2829.026727544894</v>
      </c>
      <c r="Z37" s="30">
        <f>'[1]GVA 2006'!G33</f>
        <v>3495.493601804378</v>
      </c>
      <c r="AA37" s="30">
        <f>'[1]GVA 2007'!G33</f>
        <v>3618.1193969948167</v>
      </c>
      <c r="AB37" s="30">
        <f>'[1]GVA 2008'!G33</f>
        <v>3206.5928801139503</v>
      </c>
      <c r="AC37" s="30">
        <f>SUM('[1]GVA 2000'!$H33:$J33)</f>
        <v>6754.32926395163</v>
      </c>
      <c r="AD37" s="30">
        <f>SUM('[1]GVA 2001'!$H33:$J33)</f>
        <v>7334.701146370148</v>
      </c>
      <c r="AE37" s="30">
        <f>SUM('[1]GVA 2002'!$H33:$J33)</f>
        <v>8466.244318967449</v>
      </c>
      <c r="AF37" s="30">
        <f>SUM('[1]GVA 2003'!$H33:$J33)</f>
        <v>9848.030011024808</v>
      </c>
      <c r="AG37" s="30">
        <f>SUM('[1]GVA 2004'!$H33:$J33)</f>
        <v>10610.735821980106</v>
      </c>
      <c r="AH37" s="30">
        <f>SUM('[1]GVA 2005'!$H33:$J33)</f>
        <v>10931.307926921374</v>
      </c>
      <c r="AI37" s="30">
        <f>SUM('[1]GVA 2006'!$H33:$J33)</f>
        <v>11470.963924352498</v>
      </c>
      <c r="AJ37" s="30">
        <f>SUM('[1]GVA 2007'!$H33:$J33)</f>
        <v>12757.444158741695</v>
      </c>
      <c r="AK37" s="30">
        <f>SUM('[1]GVA 2008'!$H33:$J33)</f>
        <v>13152.7844851244</v>
      </c>
      <c r="AL37" s="30">
        <f>SUM('[1]GVA 2000'!$K33:$L33)</f>
        <v>3733.3644387232944</v>
      </c>
      <c r="AM37" s="30">
        <f>SUM('[1]GVA 2001'!$K33:$L33)</f>
        <v>3670.7930918784855</v>
      </c>
      <c r="AN37" s="30">
        <f>SUM('[1]GVA 2002'!$K33:$L33)</f>
        <v>3985.0075593659485</v>
      </c>
      <c r="AO37" s="30">
        <f>SUM('[1]GVA 2003'!$K33:$L33)</f>
        <v>4454.707637958702</v>
      </c>
      <c r="AP37" s="30">
        <f>SUM('[1]GVA 2004'!$K33:$L33)</f>
        <v>4862.0842941097</v>
      </c>
      <c r="AQ37" s="30">
        <f>SUM('[1]GVA 2005'!$K33:$L33)</f>
        <v>4879.15440693816</v>
      </c>
      <c r="AR37" s="30">
        <f>SUM('[1]GVA 2006'!$K33:$L33)</f>
        <v>5279.644097592308</v>
      </c>
      <c r="AS37" s="30">
        <f>SUM('[1]GVA 2007'!$K33:$L33)</f>
        <v>5710.93285459199</v>
      </c>
      <c r="AT37" s="30">
        <f>SUM('[1]GVA 2008'!$K33:$L33)</f>
        <v>5934.808769752024</v>
      </c>
      <c r="AU37" s="30">
        <f>SUM('[1]GVA 2000'!$M33:$Q33)</f>
        <v>4694.270881253746</v>
      </c>
      <c r="AV37" s="30">
        <f>SUM('[1]GVA 2001'!$M33:$Q33)</f>
        <v>4657.3530658948075</v>
      </c>
      <c r="AW37" s="30">
        <f>SUM('[1]GVA 2002'!$M33:$Q33)</f>
        <v>5293.9491302575325</v>
      </c>
      <c r="AX37" s="30">
        <f>SUM('[1]GVA 2003'!$M33:$Q33)</f>
        <v>5901.690024994063</v>
      </c>
      <c r="AY37" s="30">
        <f>SUM('[1]GVA 2004'!$M33:$Q33)</f>
        <v>6760.29520713663</v>
      </c>
      <c r="AZ37" s="30">
        <f>SUM('[1]GVA 2005'!$M33:$Q33)</f>
        <v>7139.710648658938</v>
      </c>
      <c r="BA37" s="30">
        <f>SUM('[1]GVA 2006'!$M33:$Q33)</f>
        <v>7819.853483167976</v>
      </c>
      <c r="BB37" s="30">
        <f>SUM('[1]GVA 2007'!$M33:$Q33)</f>
        <v>8409.323893753488</v>
      </c>
      <c r="BC37" s="30">
        <f>SUM('[1]GVA 2008'!$M33:$Q33)</f>
        <v>9166.085384911412</v>
      </c>
      <c r="BD37" s="36" t="s">
        <v>79</v>
      </c>
      <c r="BE37" s="33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</row>
    <row r="38" spans="1:113" s="35" customFormat="1" ht="12.75">
      <c r="A38" s="37" t="s">
        <v>80</v>
      </c>
      <c r="B38" s="30">
        <f>SUM('[1]GVA 2000'!$B34:$C34)</f>
        <v>339.8440759391575</v>
      </c>
      <c r="C38" s="30">
        <f>SUM('[1]GVA 2001'!$B34:$C34)</f>
        <v>402.390296600761</v>
      </c>
      <c r="D38" s="30">
        <f>SUM('[1]GVA 2002'!$B34:$C34)</f>
        <v>370.89682696827873</v>
      </c>
      <c r="E38" s="30">
        <f>SUM('[1]GVA 2003'!$B34:$C34)</f>
        <v>380.5687928500321</v>
      </c>
      <c r="F38" s="30">
        <f>SUM('[1]GVA 2004'!$B34:$C34)</f>
        <v>349.84502169386496</v>
      </c>
      <c r="G38" s="30">
        <f>SUM('[1]GVA 2005'!$B34:$C34)</f>
        <v>362.79946909729574</v>
      </c>
      <c r="H38" s="30">
        <f>SUM('[1]GVA 2006'!$B34:$C34)</f>
        <v>311.78920304564195</v>
      </c>
      <c r="I38" s="30">
        <f>SUM('[1]GVA 2007'!$B34:$C34)</f>
        <v>292.88471150913983</v>
      </c>
      <c r="J38" s="30">
        <f>SUM('[1]GVA 2008'!$B34:$C34)</f>
        <v>270.6213005996114</v>
      </c>
      <c r="K38" s="30">
        <f>SUM('[1]GVA 2000'!$D34:$F34)</f>
        <v>246.71377141130765</v>
      </c>
      <c r="L38" s="30">
        <f>SUM('[1]GVA 2001'!$D34:$F34)</f>
        <v>265.2936070939621</v>
      </c>
      <c r="M38" s="30">
        <f>SUM('[1]GVA 2002'!$D34:$F34)</f>
        <v>298.4088393175701</v>
      </c>
      <c r="N38" s="30">
        <f>SUM('[1]GVA 2003'!$D34:$F34)</f>
        <v>319.8787833732166</v>
      </c>
      <c r="O38" s="30">
        <f>SUM('[1]GVA 2004'!$D34:$F34)</f>
        <v>325.2568045008013</v>
      </c>
      <c r="P38" s="30">
        <f>SUM('[1]GVA 2005'!$D34:$F34)</f>
        <v>372.4816062207294</v>
      </c>
      <c r="Q38" s="30">
        <f>SUM('[1]GVA 2006'!$D34:$F34)</f>
        <v>394.4552323065168</v>
      </c>
      <c r="R38" s="30">
        <f>SUM('[1]GVA 2007'!$D34:$F34)</f>
        <v>431.21051753076586</v>
      </c>
      <c r="S38" s="30">
        <f>SUM('[1]GVA 2008'!$D34:$F34)</f>
        <v>450.0311502233746</v>
      </c>
      <c r="T38" s="30">
        <f>'[1]GVA 2000'!G34</f>
        <v>301.20613796987726</v>
      </c>
      <c r="U38" s="30">
        <f>'[1]GVA 2001'!G34</f>
        <v>376.7153499972652</v>
      </c>
      <c r="V38" s="30">
        <f>'[1]GVA 2002'!G34</f>
        <v>258.7666454547954</v>
      </c>
      <c r="W38" s="30">
        <f>'[1]GVA 2003'!G34</f>
        <v>317.6214766884858</v>
      </c>
      <c r="X38" s="30">
        <f>'[1]GVA 2004'!G34</f>
        <v>419.1677755867959</v>
      </c>
      <c r="Y38" s="30">
        <f>'[1]GVA 2005'!G34</f>
        <v>407.5681117237836</v>
      </c>
      <c r="Z38" s="30">
        <f>'[1]GVA 2006'!G34</f>
        <v>534.1590334386959</v>
      </c>
      <c r="AA38" s="30">
        <f>'[1]GVA 2007'!G34</f>
        <v>463.41791067089497</v>
      </c>
      <c r="AB38" s="30">
        <f>'[1]GVA 2008'!G34</f>
        <v>393.8502263070714</v>
      </c>
      <c r="AC38" s="30">
        <f>SUM('[1]GVA 2000'!$H34:$J34)</f>
        <v>850.4217597191591</v>
      </c>
      <c r="AD38" s="30">
        <f>SUM('[1]GVA 2001'!$H34:$J34)</f>
        <v>875.7719492992693</v>
      </c>
      <c r="AE38" s="30">
        <f>SUM('[1]GVA 2002'!$H34:$J34)</f>
        <v>1001.6791501239702</v>
      </c>
      <c r="AF38" s="30">
        <f>SUM('[1]GVA 2003'!$H34:$J34)</f>
        <v>1213.8469941262565</v>
      </c>
      <c r="AG38" s="30">
        <f>SUM('[1]GVA 2004'!$H34:$J34)</f>
        <v>1297.7810851737568</v>
      </c>
      <c r="AH38" s="30">
        <f>SUM('[1]GVA 2005'!$H34:$J34)</f>
        <v>1276.1595267505281</v>
      </c>
      <c r="AI38" s="30">
        <f>SUM('[1]GVA 2006'!$H34:$J34)</f>
        <v>1326.2598490957366</v>
      </c>
      <c r="AJ38" s="30">
        <f>SUM('[1]GVA 2007'!$H34:$J34)</f>
        <v>1525.5689057803472</v>
      </c>
      <c r="AK38" s="30">
        <f>SUM('[1]GVA 2008'!$H34:$J34)</f>
        <v>1537.0720052250053</v>
      </c>
      <c r="AL38" s="30">
        <f>SUM('[1]GVA 2000'!$K34:$L34)</f>
        <v>518.5178120981645</v>
      </c>
      <c r="AM38" s="30">
        <f>SUM('[1]GVA 2001'!$K34:$L34)</f>
        <v>514.5333762723355</v>
      </c>
      <c r="AN38" s="30">
        <f>SUM('[1]GVA 2002'!$K34:$L34)</f>
        <v>572.4319972019848</v>
      </c>
      <c r="AO38" s="30">
        <f>SUM('[1]GVA 2003'!$K34:$L34)</f>
        <v>639.7561540207624</v>
      </c>
      <c r="AP38" s="30">
        <f>SUM('[1]GVA 2004'!$K34:$L34)</f>
        <v>701.4528085714392</v>
      </c>
      <c r="AQ38" s="30">
        <f>SUM('[1]GVA 2005'!$K34:$L34)</f>
        <v>691.9149398169823</v>
      </c>
      <c r="AR38" s="30">
        <f>SUM('[1]GVA 2006'!$K34:$L34)</f>
        <v>754.1633473795363</v>
      </c>
      <c r="AS38" s="30">
        <f>SUM('[1]GVA 2007'!$K34:$L34)</f>
        <v>814.2223402902589</v>
      </c>
      <c r="AT38" s="30">
        <f>SUM('[1]GVA 2008'!$K34:$L34)</f>
        <v>846.4130434630745</v>
      </c>
      <c r="AU38" s="30">
        <f>SUM('[1]GVA 2000'!$M34:$Q34)</f>
        <v>880.1160656025784</v>
      </c>
      <c r="AV38" s="30">
        <f>SUM('[1]GVA 2001'!$M34:$Q34)</f>
        <v>887.5482977333352</v>
      </c>
      <c r="AW38" s="30">
        <f>SUM('[1]GVA 2002'!$M34:$Q34)</f>
        <v>1002.2589396527655</v>
      </c>
      <c r="AX38" s="30">
        <f>SUM('[1]GVA 2003'!$M34:$Q34)</f>
        <v>1095.3850167484636</v>
      </c>
      <c r="AY38" s="30">
        <f>SUM('[1]GVA 2004'!$M34:$Q34)</f>
        <v>1253.9268399187151</v>
      </c>
      <c r="AZ38" s="30">
        <f>SUM('[1]GVA 2005'!$M34:$Q34)</f>
        <v>1325.217990416755</v>
      </c>
      <c r="BA38" s="30">
        <f>SUM('[1]GVA 2006'!$M34:$Q34)</f>
        <v>1432.6951862436736</v>
      </c>
      <c r="BB38" s="30">
        <f>SUM('[1]GVA 2007'!$M34:$Q34)</f>
        <v>1536.1890330057672</v>
      </c>
      <c r="BC38" s="30">
        <f>SUM('[1]GVA 2008'!$M34:$Q34)</f>
        <v>1658.363867035208</v>
      </c>
      <c r="BD38" s="38" t="s">
        <v>81</v>
      </c>
      <c r="BE38" s="33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</row>
    <row r="39" spans="1:113" s="23" customFormat="1" ht="12.75">
      <c r="A39" s="41" t="s">
        <v>82</v>
      </c>
      <c r="B39" s="30">
        <f>SUM('[1]GVA 2000'!$B35:$C35)</f>
        <v>99.90835760914386</v>
      </c>
      <c r="C39" s="30">
        <f>SUM('[1]GVA 2001'!$B35:$C35)</f>
        <v>123.39380983608362</v>
      </c>
      <c r="D39" s="30">
        <f>SUM('[1]GVA 2002'!$B35:$C35)</f>
        <v>115.16791253661714</v>
      </c>
      <c r="E39" s="30">
        <f>SUM('[1]GVA 2003'!$B35:$C35)</f>
        <v>114.41521563024246</v>
      </c>
      <c r="F39" s="30">
        <f>SUM('[1]GVA 2004'!$B35:$C35)</f>
        <v>80.88928466493945</v>
      </c>
      <c r="G39" s="30">
        <f>SUM('[1]GVA 2005'!$B35:$C35)</f>
        <v>95.79356236403697</v>
      </c>
      <c r="H39" s="30">
        <f>SUM('[1]GVA 2006'!$B35:$C35)</f>
        <v>84.98319202377017</v>
      </c>
      <c r="I39" s="30">
        <f>SUM('[1]GVA 2007'!$B35:$C35)</f>
        <v>79.9073600876587</v>
      </c>
      <c r="J39" s="30">
        <f>SUM('[1]GVA 2008'!$B35:$C35)</f>
        <v>61.29022773971361</v>
      </c>
      <c r="K39" s="30">
        <f>SUM('[1]GVA 2000'!$D35:$F35)</f>
        <v>34.112665384718824</v>
      </c>
      <c r="L39" s="30">
        <f>SUM('[1]GVA 2001'!$D35:$F35)</f>
        <v>43.750197973047705</v>
      </c>
      <c r="M39" s="30">
        <f>SUM('[1]GVA 2002'!$D35:$F35)</f>
        <v>58.23533976748856</v>
      </c>
      <c r="N39" s="30">
        <f>SUM('[1]GVA 2003'!$D35:$F35)</f>
        <v>60.88298009067573</v>
      </c>
      <c r="O39" s="30">
        <f>SUM('[1]GVA 2004'!$D35:$F35)</f>
        <v>63.237728130446804</v>
      </c>
      <c r="P39" s="30">
        <f>SUM('[1]GVA 2005'!$D35:$F35)</f>
        <v>76.00886729253757</v>
      </c>
      <c r="Q39" s="30">
        <f>SUM('[1]GVA 2006'!$D35:$F35)</f>
        <v>73.30930704306371</v>
      </c>
      <c r="R39" s="30">
        <f>SUM('[1]GVA 2007'!$D35:$F35)</f>
        <v>79.15029505995162</v>
      </c>
      <c r="S39" s="30">
        <f>SUM('[1]GVA 2008'!$D35:$F35)</f>
        <v>74.39223034429475</v>
      </c>
      <c r="T39" s="30">
        <f>'[1]GVA 2000'!G35</f>
        <v>43.26936400426542</v>
      </c>
      <c r="U39" s="30">
        <f>'[1]GVA 2001'!G35</f>
        <v>50.05854306459479</v>
      </c>
      <c r="V39" s="30">
        <f>'[1]GVA 2002'!G35</f>
        <v>37.02020198205772</v>
      </c>
      <c r="W39" s="30">
        <f>'[1]GVA 2003'!G35</f>
        <v>45.94259503386645</v>
      </c>
      <c r="X39" s="30">
        <f>'[1]GVA 2004'!G35</f>
        <v>52.64236195866694</v>
      </c>
      <c r="Y39" s="30">
        <f>'[1]GVA 2005'!G35</f>
        <v>61.504169587421494</v>
      </c>
      <c r="Z39" s="30">
        <f>'[1]GVA 2006'!G35</f>
        <v>60.06139712405992</v>
      </c>
      <c r="AA39" s="30">
        <f>'[1]GVA 2007'!G35</f>
        <v>67.13936922403197</v>
      </c>
      <c r="AB39" s="30">
        <f>'[1]GVA 2008'!G35</f>
        <v>56.147330971311675</v>
      </c>
      <c r="AC39" s="30">
        <f>SUM('[1]GVA 2000'!$H35:$J35)</f>
        <v>150.7872454350877</v>
      </c>
      <c r="AD39" s="30">
        <f>SUM('[1]GVA 2001'!$H35:$J35)</f>
        <v>155.43788956409668</v>
      </c>
      <c r="AE39" s="30">
        <f>SUM('[1]GVA 2002'!$H35:$J35)</f>
        <v>162.57605902656698</v>
      </c>
      <c r="AF39" s="30">
        <f>SUM('[1]GVA 2003'!$H35:$J35)</f>
        <v>210.31246073407277</v>
      </c>
      <c r="AG39" s="30">
        <f>SUM('[1]GVA 2004'!$H35:$J35)</f>
        <v>173.1167587783871</v>
      </c>
      <c r="AH39" s="30">
        <f>SUM('[1]GVA 2005'!$H35:$J35)</f>
        <v>207.6125348808868</v>
      </c>
      <c r="AI39" s="30">
        <f>SUM('[1]GVA 2006'!$H35:$J35)</f>
        <v>189.0228569952637</v>
      </c>
      <c r="AJ39" s="30">
        <f>SUM('[1]GVA 2007'!$H35:$J35)</f>
        <v>204.03464791975102</v>
      </c>
      <c r="AK39" s="30">
        <f>SUM('[1]GVA 2008'!$H35:$J35)</f>
        <v>221.9833870240016</v>
      </c>
      <c r="AL39" s="30">
        <f>SUM('[1]GVA 2000'!$K35:$L35)</f>
        <v>92.69564973671181</v>
      </c>
      <c r="AM39" s="30">
        <f>SUM('[1]GVA 2001'!$K35:$L35)</f>
        <v>86.09133328676421</v>
      </c>
      <c r="AN39" s="30">
        <f>SUM('[1]GVA 2002'!$K35:$L35)</f>
        <v>91.41674920739365</v>
      </c>
      <c r="AO39" s="30">
        <f>SUM('[1]GVA 2003'!$K35:$L35)</f>
        <v>104.51382178376797</v>
      </c>
      <c r="AP39" s="30">
        <f>SUM('[1]GVA 2004'!$K35:$L35)</f>
        <v>118.47726975476833</v>
      </c>
      <c r="AQ39" s="30">
        <f>SUM('[1]GVA 2005'!$K35:$L35)</f>
        <v>116.46953024415716</v>
      </c>
      <c r="AR39" s="30">
        <f>SUM('[1]GVA 2006'!$K35:$L35)</f>
        <v>131.78236679433502</v>
      </c>
      <c r="AS39" s="30">
        <f>SUM('[1]GVA 2007'!$K35:$L35)</f>
        <v>142.56102496103952</v>
      </c>
      <c r="AT39" s="30">
        <f>SUM('[1]GVA 2008'!$K35:$L35)</f>
        <v>146.94793182203102</v>
      </c>
      <c r="AU39" s="30">
        <f>SUM('[1]GVA 2000'!$M35:$Q35)</f>
        <v>114.4345295937971</v>
      </c>
      <c r="AV39" s="30">
        <f>SUM('[1]GVA 2001'!$M35:$Q35)</f>
        <v>126.70222239774567</v>
      </c>
      <c r="AW39" s="30">
        <f>SUM('[1]GVA 2002'!$M35:$Q35)</f>
        <v>143.40253815205926</v>
      </c>
      <c r="AX39" s="30">
        <f>SUM('[1]GVA 2003'!$M35:$Q35)</f>
        <v>158.69058406489287</v>
      </c>
      <c r="AY39" s="30">
        <f>SUM('[1]GVA 2004'!$M35:$Q35)</f>
        <v>190.9011304349289</v>
      </c>
      <c r="AZ39" s="30">
        <f>SUM('[1]GVA 2005'!$M35:$Q35)</f>
        <v>189.12801021732736</v>
      </c>
      <c r="BA39" s="30">
        <f>SUM('[1]GVA 2006'!$M35:$Q35)</f>
        <v>203.4636645616504</v>
      </c>
      <c r="BB39" s="30">
        <f>SUM('[1]GVA 2007'!$M35:$Q35)</f>
        <v>222.85502728000966</v>
      </c>
      <c r="BC39" s="30">
        <f>SUM('[1]GVA 2008'!$M35:$Q35)</f>
        <v>236.69289399077874</v>
      </c>
      <c r="BD39" s="40" t="s">
        <v>83</v>
      </c>
      <c r="BE39" s="33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</row>
    <row r="40" spans="1:113" s="23" customFormat="1" ht="12.75">
      <c r="A40" s="41" t="s">
        <v>84</v>
      </c>
      <c r="B40" s="30">
        <f>SUM('[1]GVA 2000'!$B36:$C36)</f>
        <v>42.35281871991977</v>
      </c>
      <c r="C40" s="30">
        <f>SUM('[1]GVA 2001'!$B36:$C36)</f>
        <v>51.30186826811712</v>
      </c>
      <c r="D40" s="30">
        <f>SUM('[1]GVA 2002'!$B36:$C36)</f>
        <v>46.99798401632711</v>
      </c>
      <c r="E40" s="30">
        <f>SUM('[1]GVA 2003'!$B36:$C36)</f>
        <v>49.03387679967346</v>
      </c>
      <c r="F40" s="30">
        <f>SUM('[1]GVA 2004'!$B36:$C36)</f>
        <v>53.52295793619452</v>
      </c>
      <c r="G40" s="30">
        <f>SUM('[1]GVA 2005'!$B36:$C36)</f>
        <v>56.75612211145011</v>
      </c>
      <c r="H40" s="30">
        <f>SUM('[1]GVA 2006'!$B36:$C36)</f>
        <v>47.18711079238574</v>
      </c>
      <c r="I40" s="30">
        <f>SUM('[1]GVA 2007'!$B36:$C36)</f>
        <v>46.45339711149347</v>
      </c>
      <c r="J40" s="30">
        <f>SUM('[1]GVA 2008'!$B36:$C36)</f>
        <v>49.56514896593501</v>
      </c>
      <c r="K40" s="30">
        <f>SUM('[1]GVA 2000'!$D36:$F36)</f>
        <v>8.449671495611543</v>
      </c>
      <c r="L40" s="30">
        <f>SUM('[1]GVA 2001'!$D36:$F36)</f>
        <v>14.747885790238634</v>
      </c>
      <c r="M40" s="30">
        <f>SUM('[1]GVA 2002'!$D36:$F36)</f>
        <v>23.022620776446843</v>
      </c>
      <c r="N40" s="30">
        <f>SUM('[1]GVA 2003'!$D36:$F36)</f>
        <v>23.36199211448151</v>
      </c>
      <c r="O40" s="30">
        <f>SUM('[1]GVA 2004'!$D36:$F36)</f>
        <v>23.528904941777142</v>
      </c>
      <c r="P40" s="30">
        <f>SUM('[1]GVA 2005'!$D36:$F36)</f>
        <v>25.926054149706516</v>
      </c>
      <c r="Q40" s="30">
        <f>SUM('[1]GVA 2006'!$D36:$F36)</f>
        <v>44.538187644235904</v>
      </c>
      <c r="R40" s="30">
        <f>SUM('[1]GVA 2007'!$D36:$F36)</f>
        <v>32.11529757195177</v>
      </c>
      <c r="S40" s="30">
        <f>SUM('[1]GVA 2008'!$D36:$F36)</f>
        <v>33.830848259819454</v>
      </c>
      <c r="T40" s="30">
        <f>'[1]GVA 2000'!G36</f>
        <v>72.82343178366784</v>
      </c>
      <c r="U40" s="30">
        <f>'[1]GVA 2001'!G36</f>
        <v>84.19539879671824</v>
      </c>
      <c r="V40" s="30">
        <f>'[1]GVA 2002'!G36</f>
        <v>44.48623842781684</v>
      </c>
      <c r="W40" s="30">
        <f>'[1]GVA 2003'!G36</f>
        <v>48.938478901222986</v>
      </c>
      <c r="X40" s="30">
        <f>'[1]GVA 2004'!G36</f>
        <v>46.0900033556508</v>
      </c>
      <c r="Y40" s="30">
        <f>'[1]GVA 2005'!G36</f>
        <v>49.275060111155575</v>
      </c>
      <c r="Z40" s="30">
        <f>'[1]GVA 2006'!G36</f>
        <v>53.13264143849262</v>
      </c>
      <c r="AA40" s="30">
        <f>'[1]GVA 2007'!G36</f>
        <v>54.258854935834165</v>
      </c>
      <c r="AB40" s="30">
        <f>'[1]GVA 2008'!G36</f>
        <v>49.410794939310165</v>
      </c>
      <c r="AC40" s="30">
        <f>SUM('[1]GVA 2000'!$H36:$J36)</f>
        <v>123.4011984956496</v>
      </c>
      <c r="AD40" s="30">
        <f>SUM('[1]GVA 2001'!$H36:$J36)</f>
        <v>132.1623978390268</v>
      </c>
      <c r="AE40" s="30">
        <f>SUM('[1]GVA 2002'!$H36:$J36)</f>
        <v>154.17950756450605</v>
      </c>
      <c r="AF40" s="30">
        <f>SUM('[1]GVA 2003'!$H36:$J36)</f>
        <v>192.5391692792592</v>
      </c>
      <c r="AG40" s="30">
        <f>SUM('[1]GVA 2004'!$H36:$J36)</f>
        <v>180.79398751781014</v>
      </c>
      <c r="AH40" s="30">
        <f>SUM('[1]GVA 2005'!$H36:$J36)</f>
        <v>183.85247504228298</v>
      </c>
      <c r="AI40" s="30">
        <f>SUM('[1]GVA 2006'!$H36:$J36)</f>
        <v>154.53354807577009</v>
      </c>
      <c r="AJ40" s="30">
        <f>SUM('[1]GVA 2007'!$H36:$J36)</f>
        <v>147.24508633355487</v>
      </c>
      <c r="AK40" s="30">
        <f>SUM('[1]GVA 2008'!$H36:$J36)</f>
        <v>182.3482797929306</v>
      </c>
      <c r="AL40" s="30">
        <f>SUM('[1]GVA 2000'!$K36:$L36)</f>
        <v>72.08932498116431</v>
      </c>
      <c r="AM40" s="30">
        <f>SUM('[1]GVA 2001'!$K36:$L36)</f>
        <v>76.38008640045798</v>
      </c>
      <c r="AN40" s="30">
        <f>SUM('[1]GVA 2002'!$K36:$L36)</f>
        <v>85.726639897621</v>
      </c>
      <c r="AO40" s="30">
        <f>SUM('[1]GVA 2003'!$K36:$L36)</f>
        <v>93.75897495224984</v>
      </c>
      <c r="AP40" s="30">
        <f>SUM('[1]GVA 2004'!$K36:$L36)</f>
        <v>102.22621007845979</v>
      </c>
      <c r="AQ40" s="30">
        <f>SUM('[1]GVA 2005'!$K36:$L36)</f>
        <v>97.7706672727558</v>
      </c>
      <c r="AR40" s="30">
        <f>SUM('[1]GVA 2006'!$K36:$L36)</f>
        <v>106.3982474730795</v>
      </c>
      <c r="AS40" s="30">
        <f>SUM('[1]GVA 2007'!$K36:$L36)</f>
        <v>113.00389191099195</v>
      </c>
      <c r="AT40" s="30">
        <f>SUM('[1]GVA 2008'!$K36:$L36)</f>
        <v>116.08106283604931</v>
      </c>
      <c r="AU40" s="30">
        <f>SUM('[1]GVA 2000'!$M36:$Q36)</f>
        <v>87.18696049870425</v>
      </c>
      <c r="AV40" s="30">
        <f>SUM('[1]GVA 2001'!$M36:$Q36)</f>
        <v>102.24571735722662</v>
      </c>
      <c r="AW40" s="30">
        <f>SUM('[1]GVA 2002'!$M36:$Q36)</f>
        <v>109.04602909388689</v>
      </c>
      <c r="AX40" s="30">
        <f>SUM('[1]GVA 2003'!$M36:$Q36)</f>
        <v>124.70551952876306</v>
      </c>
      <c r="AY40" s="30">
        <f>SUM('[1]GVA 2004'!$M36:$Q36)</f>
        <v>152.2540046702346</v>
      </c>
      <c r="AZ40" s="30">
        <f>SUM('[1]GVA 2005'!$M36:$Q36)</f>
        <v>160.50407793331834</v>
      </c>
      <c r="BA40" s="30">
        <f>SUM('[1]GVA 2006'!$M36:$Q36)</f>
        <v>176.46695798815134</v>
      </c>
      <c r="BB40" s="30">
        <f>SUM('[1]GVA 2007'!$M36:$Q36)</f>
        <v>188.66836871564902</v>
      </c>
      <c r="BC40" s="30">
        <f>SUM('[1]GVA 2008'!$M36:$Q36)</f>
        <v>208.111594968019</v>
      </c>
      <c r="BD40" s="40" t="s">
        <v>85</v>
      </c>
      <c r="BE40" s="33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</row>
    <row r="41" spans="1:113" s="23" customFormat="1" ht="12.75">
      <c r="A41" s="41" t="s">
        <v>86</v>
      </c>
      <c r="B41" s="30">
        <f>SUM('[1]GVA 2000'!$B37:$C37)</f>
        <v>106.6649036171638</v>
      </c>
      <c r="C41" s="30">
        <f>SUM('[1]GVA 2001'!$B37:$C37)</f>
        <v>127.56060463137314</v>
      </c>
      <c r="D41" s="30">
        <f>SUM('[1]GVA 2002'!$B37:$C37)</f>
        <v>114.55210097207703</v>
      </c>
      <c r="E41" s="30">
        <f>SUM('[1]GVA 2003'!$B37:$C37)</f>
        <v>127.47882850175294</v>
      </c>
      <c r="F41" s="30">
        <f>SUM('[1]GVA 2004'!$B37:$C37)</f>
        <v>114.67876363102843</v>
      </c>
      <c r="G41" s="30">
        <f>SUM('[1]GVA 2005'!$B37:$C37)</f>
        <v>122.60311821890572</v>
      </c>
      <c r="H41" s="30">
        <f>SUM('[1]GVA 2006'!$B37:$C37)</f>
        <v>92.43870669130743</v>
      </c>
      <c r="I41" s="30">
        <f>SUM('[1]GVA 2007'!$B37:$C37)</f>
        <v>86.51408247956988</v>
      </c>
      <c r="J41" s="30">
        <f>SUM('[1]GVA 2008'!$B37:$C37)</f>
        <v>86.19986725241696</v>
      </c>
      <c r="K41" s="30">
        <f>SUM('[1]GVA 2000'!$D37:$F37)</f>
        <v>158.60667633395897</v>
      </c>
      <c r="L41" s="30">
        <f>SUM('[1]GVA 2001'!$D37:$F37)</f>
        <v>158.40019348498865</v>
      </c>
      <c r="M41" s="30">
        <f>SUM('[1]GVA 2002'!$D37:$F37)</f>
        <v>163.50318408315275</v>
      </c>
      <c r="N41" s="30">
        <f>SUM('[1]GVA 2003'!$D37:$F37)</f>
        <v>183.26492092095134</v>
      </c>
      <c r="O41" s="30">
        <f>SUM('[1]GVA 2004'!$D37:$F37)</f>
        <v>182.53195632267972</v>
      </c>
      <c r="P41" s="30">
        <f>SUM('[1]GVA 2005'!$D37:$F37)</f>
        <v>210.70251738659755</v>
      </c>
      <c r="Q41" s="30">
        <f>SUM('[1]GVA 2006'!$D37:$F37)</f>
        <v>215.83916634671814</v>
      </c>
      <c r="R41" s="30">
        <f>SUM('[1]GVA 2007'!$D37:$F37)</f>
        <v>257.13042086340295</v>
      </c>
      <c r="S41" s="30">
        <f>SUM('[1]GVA 2008'!$D37:$F37)</f>
        <v>271.6169866321674</v>
      </c>
      <c r="T41" s="30">
        <f>'[1]GVA 2000'!G37</f>
        <v>123.87664824377791</v>
      </c>
      <c r="U41" s="30">
        <f>'[1]GVA 2001'!G37</f>
        <v>181.2488954214479</v>
      </c>
      <c r="V41" s="30">
        <f>'[1]GVA 2002'!G37</f>
        <v>123.02552053885456</v>
      </c>
      <c r="W41" s="30">
        <f>'[1]GVA 2003'!G37</f>
        <v>169.8773669105509</v>
      </c>
      <c r="X41" s="30">
        <f>'[1]GVA 2004'!G37</f>
        <v>264.08745792682276</v>
      </c>
      <c r="Y41" s="30">
        <f>'[1]GVA 2005'!G37</f>
        <v>228.24273446313762</v>
      </c>
      <c r="Z41" s="30">
        <f>'[1]GVA 2006'!G37</f>
        <v>355.1570379428343</v>
      </c>
      <c r="AA41" s="30">
        <f>'[1]GVA 2007'!G37</f>
        <v>285.0385130166097</v>
      </c>
      <c r="AB41" s="30">
        <f>'[1]GVA 2008'!G37</f>
        <v>238.52605931707456</v>
      </c>
      <c r="AC41" s="30">
        <f>SUM('[1]GVA 2000'!$H37:$J37)</f>
        <v>401.0068894883587</v>
      </c>
      <c r="AD41" s="30">
        <f>SUM('[1]GVA 2001'!$H37:$J37)</f>
        <v>399.78502603010753</v>
      </c>
      <c r="AE41" s="30">
        <f>SUM('[1]GVA 2002'!$H37:$J37)</f>
        <v>455.8771228471313</v>
      </c>
      <c r="AF41" s="30">
        <f>SUM('[1]GVA 2003'!$H37:$J37)</f>
        <v>556.7738623062407</v>
      </c>
      <c r="AG41" s="30">
        <f>SUM('[1]GVA 2004'!$H37:$J37)</f>
        <v>692.9713054963333</v>
      </c>
      <c r="AH41" s="30">
        <f>SUM('[1]GVA 2005'!$H37:$J37)</f>
        <v>666.7083967348989</v>
      </c>
      <c r="AI41" s="30">
        <f>SUM('[1]GVA 2006'!$H37:$J37)</f>
        <v>742.2345659443359</v>
      </c>
      <c r="AJ41" s="30">
        <f>SUM('[1]GVA 2007'!$H37:$J37)</f>
        <v>917.3598478907163</v>
      </c>
      <c r="AK41" s="30">
        <f>SUM('[1]GVA 2008'!$H37:$J37)</f>
        <v>865.5136124436037</v>
      </c>
      <c r="AL41" s="30">
        <f>SUM('[1]GVA 2000'!$K37:$L37)</f>
        <v>272.1843306262289</v>
      </c>
      <c r="AM41" s="30">
        <f>SUM('[1]GVA 2001'!$K37:$L37)</f>
        <v>272.32300416846715</v>
      </c>
      <c r="AN41" s="30">
        <f>SUM('[1]GVA 2002'!$K37:$L37)</f>
        <v>309.2497857895664</v>
      </c>
      <c r="AO41" s="30">
        <f>SUM('[1]GVA 2003'!$K37:$L37)</f>
        <v>345.6764410900845</v>
      </c>
      <c r="AP41" s="30">
        <f>SUM('[1]GVA 2004'!$K37:$L37)</f>
        <v>374.04968854001777</v>
      </c>
      <c r="AQ41" s="30">
        <f>SUM('[1]GVA 2005'!$K37:$L37)</f>
        <v>372.127248308063</v>
      </c>
      <c r="AR41" s="30">
        <f>SUM('[1]GVA 2006'!$K37:$L37)</f>
        <v>401.05372935380376</v>
      </c>
      <c r="AS41" s="30">
        <f>SUM('[1]GVA 2007'!$K37:$L37)</f>
        <v>434.99920627801555</v>
      </c>
      <c r="AT41" s="30">
        <f>SUM('[1]GVA 2008'!$K37:$L37)</f>
        <v>453.86808535983994</v>
      </c>
      <c r="AU41" s="30">
        <f>SUM('[1]GVA 2000'!$M37:$Q37)</f>
        <v>535.0912723463782</v>
      </c>
      <c r="AV41" s="30">
        <f>SUM('[1]GVA 2001'!$M37:$Q37)</f>
        <v>524.3532700098752</v>
      </c>
      <c r="AW41" s="30">
        <f>SUM('[1]GVA 2002'!$M37:$Q37)</f>
        <v>623.766169168948</v>
      </c>
      <c r="AX41" s="30">
        <f>SUM('[1]GVA 2003'!$M37:$Q37)</f>
        <v>671.606108577017</v>
      </c>
      <c r="AY41" s="30">
        <f>SUM('[1]GVA 2004'!$M37:$Q37)</f>
        <v>742.649762640769</v>
      </c>
      <c r="AZ41" s="30">
        <f>SUM('[1]GVA 2005'!$M37:$Q37)</f>
        <v>797.8279071275156</v>
      </c>
      <c r="BA41" s="30">
        <f>SUM('[1]GVA 2006'!$M37:$Q37)</f>
        <v>853.0677970639975</v>
      </c>
      <c r="BB41" s="30">
        <f>SUM('[1]GVA 2007'!$M37:$Q37)</f>
        <v>906.4740435898794</v>
      </c>
      <c r="BC41" s="30">
        <f>SUM('[1]GVA 2008'!$M37:$Q37)</f>
        <v>972.1493663864668</v>
      </c>
      <c r="BD41" s="40" t="s">
        <v>87</v>
      </c>
      <c r="BE41" s="33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</row>
    <row r="42" spans="1:113" s="23" customFormat="1" ht="12.75">
      <c r="A42" s="41" t="s">
        <v>88</v>
      </c>
      <c r="B42" s="30">
        <f>SUM('[1]GVA 2000'!$B38:$C38)</f>
        <v>90.91799599293006</v>
      </c>
      <c r="C42" s="30">
        <f>SUM('[1]GVA 2001'!$B38:$C38)</f>
        <v>100.13401386518717</v>
      </c>
      <c r="D42" s="30">
        <f>SUM('[1]GVA 2002'!$B38:$C38)</f>
        <v>94.17882944325743</v>
      </c>
      <c r="E42" s="30">
        <f>SUM('[1]GVA 2003'!$B38:$C38)</f>
        <v>89.64087191836329</v>
      </c>
      <c r="F42" s="30">
        <f>SUM('[1]GVA 2004'!$B38:$C38)</f>
        <v>100.75401546170262</v>
      </c>
      <c r="G42" s="30">
        <f>SUM('[1]GVA 2005'!$B38:$C38)</f>
        <v>87.64666640290297</v>
      </c>
      <c r="H42" s="30">
        <f>SUM('[1]GVA 2006'!$B38:$C38)</f>
        <v>87.18019353817864</v>
      </c>
      <c r="I42" s="30">
        <f>SUM('[1]GVA 2007'!$B38:$C38)</f>
        <v>80.00987183041785</v>
      </c>
      <c r="J42" s="30">
        <f>SUM('[1]GVA 2008'!$B38:$C38)</f>
        <v>73.5660566415458</v>
      </c>
      <c r="K42" s="30">
        <f>SUM('[1]GVA 2000'!$D38:$F38)</f>
        <v>45.54475819701831</v>
      </c>
      <c r="L42" s="30">
        <f>SUM('[1]GVA 2001'!$D38:$F38)</f>
        <v>48.39532984568713</v>
      </c>
      <c r="M42" s="30">
        <f>SUM('[1]GVA 2002'!$D38:$F38)</f>
        <v>53.64769469048194</v>
      </c>
      <c r="N42" s="30">
        <f>SUM('[1]GVA 2003'!$D38:$F38)</f>
        <v>52.36889024710802</v>
      </c>
      <c r="O42" s="30">
        <f>SUM('[1]GVA 2004'!$D38:$F38)</f>
        <v>55.958215105897665</v>
      </c>
      <c r="P42" s="30">
        <f>SUM('[1]GVA 2005'!$D38:$F38)</f>
        <v>59.84416739188774</v>
      </c>
      <c r="Q42" s="30">
        <f>SUM('[1]GVA 2006'!$D38:$F38)</f>
        <v>60.76857127249904</v>
      </c>
      <c r="R42" s="30">
        <f>SUM('[1]GVA 2007'!$D38:$F38)</f>
        <v>62.81450403545951</v>
      </c>
      <c r="S42" s="30">
        <f>SUM('[1]GVA 2008'!$D38:$F38)</f>
        <v>70.19108498709302</v>
      </c>
      <c r="T42" s="30">
        <f>'[1]GVA 2000'!G38</f>
        <v>61.236693938166084</v>
      </c>
      <c r="U42" s="30">
        <f>'[1]GVA 2001'!G38</f>
        <v>61.21251271450424</v>
      </c>
      <c r="V42" s="30">
        <f>'[1]GVA 2002'!G38</f>
        <v>54.23468450606627</v>
      </c>
      <c r="W42" s="30">
        <f>'[1]GVA 2003'!G38</f>
        <v>52.86303584284545</v>
      </c>
      <c r="X42" s="30">
        <f>'[1]GVA 2004'!G38</f>
        <v>56.3479523456554</v>
      </c>
      <c r="Y42" s="30">
        <f>'[1]GVA 2005'!G38</f>
        <v>68.54614756206894</v>
      </c>
      <c r="Z42" s="30">
        <f>'[1]GVA 2006'!G38</f>
        <v>65.80795693330914</v>
      </c>
      <c r="AA42" s="30">
        <f>'[1]GVA 2007'!G38</f>
        <v>56.98117349441913</v>
      </c>
      <c r="AB42" s="30">
        <f>'[1]GVA 2008'!G38</f>
        <v>49.76604107937504</v>
      </c>
      <c r="AC42" s="30">
        <f>SUM('[1]GVA 2000'!$H38:$J38)</f>
        <v>175.22642630006305</v>
      </c>
      <c r="AD42" s="30">
        <f>SUM('[1]GVA 2001'!$H38:$J38)</f>
        <v>188.38663586603832</v>
      </c>
      <c r="AE42" s="30">
        <f>SUM('[1]GVA 2002'!$H38:$J38)</f>
        <v>229.04646068576588</v>
      </c>
      <c r="AF42" s="30">
        <f>SUM('[1]GVA 2003'!$H38:$J38)</f>
        <v>254.2215018066839</v>
      </c>
      <c r="AG42" s="30">
        <f>SUM('[1]GVA 2004'!$H38:$J38)</f>
        <v>250.8990333812263</v>
      </c>
      <c r="AH42" s="30">
        <f>SUM('[1]GVA 2005'!$H38:$J38)</f>
        <v>217.98612009245952</v>
      </c>
      <c r="AI42" s="30">
        <f>SUM('[1]GVA 2006'!$H38:$J38)</f>
        <v>240.46887808036686</v>
      </c>
      <c r="AJ42" s="30">
        <f>SUM('[1]GVA 2007'!$H38:$J38)</f>
        <v>256.92932363632497</v>
      </c>
      <c r="AK42" s="30">
        <f>SUM('[1]GVA 2008'!$H38:$J38)</f>
        <v>267.22672596446944</v>
      </c>
      <c r="AL42" s="30">
        <f>SUM('[1]GVA 2000'!$K38:$L38)</f>
        <v>81.54850675405947</v>
      </c>
      <c r="AM42" s="30">
        <f>SUM('[1]GVA 2001'!$K38:$L38)</f>
        <v>79.73895241664624</v>
      </c>
      <c r="AN42" s="30">
        <f>SUM('[1]GVA 2002'!$K38:$L38)</f>
        <v>86.03882230740375</v>
      </c>
      <c r="AO42" s="30">
        <f>SUM('[1]GVA 2003'!$K38:$L38)</f>
        <v>95.8069161946602</v>
      </c>
      <c r="AP42" s="30">
        <f>SUM('[1]GVA 2004'!$K38:$L38)</f>
        <v>106.69964019819326</v>
      </c>
      <c r="AQ42" s="30">
        <f>SUM('[1]GVA 2005'!$K38:$L38)</f>
        <v>105.5474939920064</v>
      </c>
      <c r="AR42" s="30">
        <f>SUM('[1]GVA 2006'!$K38:$L38)</f>
        <v>114.929003758318</v>
      </c>
      <c r="AS42" s="30">
        <f>SUM('[1]GVA 2007'!$K38:$L38)</f>
        <v>123.65821714021185</v>
      </c>
      <c r="AT42" s="30">
        <f>SUM('[1]GVA 2008'!$K38:$L38)</f>
        <v>129.5159634451541</v>
      </c>
      <c r="AU42" s="30">
        <f>SUM('[1]GVA 2000'!$M38:$Q38)</f>
        <v>143.4033031636988</v>
      </c>
      <c r="AV42" s="30">
        <f>SUM('[1]GVA 2001'!$M38:$Q38)</f>
        <v>134.24708796848785</v>
      </c>
      <c r="AW42" s="30">
        <f>SUM('[1]GVA 2002'!$M38:$Q38)</f>
        <v>126.04420323787134</v>
      </c>
      <c r="AX42" s="30">
        <f>SUM('[1]GVA 2003'!$M38:$Q38)</f>
        <v>140.3828045777908</v>
      </c>
      <c r="AY42" s="30">
        <f>SUM('[1]GVA 2004'!$M38:$Q38)</f>
        <v>168.1219421727825</v>
      </c>
      <c r="AZ42" s="30">
        <f>SUM('[1]GVA 2005'!$M38:$Q38)</f>
        <v>177.75799513859374</v>
      </c>
      <c r="BA42" s="30">
        <f>SUM('[1]GVA 2006'!$M38:$Q38)</f>
        <v>199.6967666298743</v>
      </c>
      <c r="BB42" s="30">
        <f>SUM('[1]GVA 2007'!$M38:$Q38)</f>
        <v>218.191593420229</v>
      </c>
      <c r="BC42" s="30">
        <f>SUM('[1]GVA 2008'!$M38:$Q38)</f>
        <v>241.41001168994322</v>
      </c>
      <c r="BD42" s="40" t="s">
        <v>89</v>
      </c>
      <c r="BE42" s="33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</row>
    <row r="43" spans="1:113" s="35" customFormat="1" ht="11.25" customHeight="1">
      <c r="A43" s="37" t="s">
        <v>90</v>
      </c>
      <c r="B43" s="30">
        <f>SUM('[1]GVA 2000'!$B39:$C39)</f>
        <v>128.27565892736595</v>
      </c>
      <c r="C43" s="30">
        <f>SUM('[1]GVA 2001'!$B39:$C39)</f>
        <v>144.61169808386347</v>
      </c>
      <c r="D43" s="30">
        <f>SUM('[1]GVA 2002'!$B39:$C39)</f>
        <v>145.36083572922055</v>
      </c>
      <c r="E43" s="30">
        <f>SUM('[1]GVA 2003'!$B39:$C39)</f>
        <v>152.5455369496016</v>
      </c>
      <c r="F43" s="30">
        <f>SUM('[1]GVA 2004'!$B39:$C39)</f>
        <v>122.62276247231563</v>
      </c>
      <c r="G43" s="30">
        <f>SUM('[1]GVA 2005'!$B39:$C39)</f>
        <v>156.5009575641892</v>
      </c>
      <c r="H43" s="30">
        <f>SUM('[1]GVA 2006'!$B39:$C39)</f>
        <v>115.9942252190316</v>
      </c>
      <c r="I43" s="30">
        <f>SUM('[1]GVA 2007'!$B39:$C39)</f>
        <v>118.92531829429053</v>
      </c>
      <c r="J43" s="30">
        <f>SUM('[1]GVA 2008'!$B39:$C39)</f>
        <v>98.79892928581745</v>
      </c>
      <c r="K43" s="30">
        <f>SUM('[1]GVA 2000'!$D39:$F39)</f>
        <v>53.7405514710756</v>
      </c>
      <c r="L43" s="30">
        <f>SUM('[1]GVA 2001'!$D39:$F39)</f>
        <v>83.08161674464563</v>
      </c>
      <c r="M43" s="30">
        <f>SUM('[1]GVA 2002'!$D39:$F39)</f>
        <v>123.50213746559999</v>
      </c>
      <c r="N43" s="30">
        <f>SUM('[1]GVA 2003'!$D39:$F39)</f>
        <v>129.71485327347247</v>
      </c>
      <c r="O43" s="30">
        <f>SUM('[1]GVA 2004'!$D39:$F39)</f>
        <v>133.81590000568465</v>
      </c>
      <c r="P43" s="30">
        <f>SUM('[1]GVA 2005'!$D39:$F39)</f>
        <v>154.82515707274698</v>
      </c>
      <c r="Q43" s="30">
        <f>SUM('[1]GVA 2006'!$D39:$F39)</f>
        <v>176.12151660353464</v>
      </c>
      <c r="R43" s="30">
        <f>SUM('[1]GVA 2007'!$D39:$F39)</f>
        <v>185.0072874079246</v>
      </c>
      <c r="S43" s="30">
        <f>SUM('[1]GVA 2008'!$D39:$F39)</f>
        <v>209.55617258771417</v>
      </c>
      <c r="T43" s="30">
        <f>'[1]GVA 2000'!G39</f>
        <v>184.71230803639656</v>
      </c>
      <c r="U43" s="30">
        <f>'[1]GVA 2001'!G39</f>
        <v>271.36508159180664</v>
      </c>
      <c r="V43" s="30">
        <f>'[1]GVA 2002'!G39</f>
        <v>205.87797541795217</v>
      </c>
      <c r="W43" s="30">
        <f>'[1]GVA 2003'!G39</f>
        <v>234.40569058985682</v>
      </c>
      <c r="X43" s="30">
        <f>'[1]GVA 2004'!G39</f>
        <v>257.15323477558286</v>
      </c>
      <c r="Y43" s="30">
        <f>'[1]GVA 2005'!G39</f>
        <v>279.7141659497759</v>
      </c>
      <c r="Z43" s="30">
        <f>'[1]GVA 2006'!G39</f>
        <v>300.3285893475698</v>
      </c>
      <c r="AA43" s="30">
        <f>'[1]GVA 2007'!G39</f>
        <v>297.63078414732183</v>
      </c>
      <c r="AB43" s="30">
        <f>'[1]GVA 2008'!G39</f>
        <v>268.9996713748974</v>
      </c>
      <c r="AC43" s="30">
        <f>SUM('[1]GVA 2000'!$H39:$J39)</f>
        <v>1044.6783846667772</v>
      </c>
      <c r="AD43" s="30">
        <f>SUM('[1]GVA 2001'!$H39:$J39)</f>
        <v>1131.6907843716006</v>
      </c>
      <c r="AE43" s="30">
        <f>SUM('[1]GVA 2002'!$H39:$J39)</f>
        <v>1305.033591145909</v>
      </c>
      <c r="AF43" s="30">
        <f>SUM('[1]GVA 2003'!$H39:$J39)</f>
        <v>1491.5090138185544</v>
      </c>
      <c r="AG43" s="30">
        <f>SUM('[1]GVA 2004'!$H39:$J39)</f>
        <v>1578.0029660270593</v>
      </c>
      <c r="AH43" s="30">
        <f>SUM('[1]GVA 2005'!$H39:$J39)</f>
        <v>1685.294600294267</v>
      </c>
      <c r="AI43" s="30">
        <f>SUM('[1]GVA 2006'!$H39:$J39)</f>
        <v>1777.6941590013525</v>
      </c>
      <c r="AJ43" s="30">
        <f>SUM('[1]GVA 2007'!$H39:$J39)</f>
        <v>1910.520513132996</v>
      </c>
      <c r="AK43" s="30">
        <f>SUM('[1]GVA 2008'!$H39:$J39)</f>
        <v>2024.022461465664</v>
      </c>
      <c r="AL43" s="30">
        <f>SUM('[1]GVA 2000'!$K39:$L39)</f>
        <v>391.75714649556477</v>
      </c>
      <c r="AM43" s="30">
        <f>SUM('[1]GVA 2001'!$K39:$L39)</f>
        <v>394.08254789164334</v>
      </c>
      <c r="AN43" s="30">
        <f>SUM('[1]GVA 2002'!$K39:$L39)</f>
        <v>433.46931640743855</v>
      </c>
      <c r="AO43" s="30">
        <f>SUM('[1]GVA 2003'!$K39:$L39)</f>
        <v>486.25378299022964</v>
      </c>
      <c r="AP43" s="30">
        <f>SUM('[1]GVA 2004'!$K39:$L39)</f>
        <v>530.9343678452259</v>
      </c>
      <c r="AQ43" s="30">
        <f>SUM('[1]GVA 2005'!$K39:$L39)</f>
        <v>539.8349124185631</v>
      </c>
      <c r="AR43" s="30">
        <f>SUM('[1]GVA 2006'!$K39:$L39)</f>
        <v>585.1068081190689</v>
      </c>
      <c r="AS43" s="30">
        <f>SUM('[1]GVA 2007'!$K39:$L39)</f>
        <v>637.4660742421256</v>
      </c>
      <c r="AT43" s="30">
        <f>SUM('[1]GVA 2008'!$K39:$L39)</f>
        <v>658.035414762548</v>
      </c>
      <c r="AU43" s="30">
        <f>SUM('[1]GVA 2000'!$M39:$Q39)</f>
        <v>432.6676020869696</v>
      </c>
      <c r="AV43" s="30">
        <f>SUM('[1]GVA 2001'!$M39:$Q39)</f>
        <v>421.3203352692428</v>
      </c>
      <c r="AW43" s="30">
        <f>SUM('[1]GVA 2002'!$M39:$Q39)</f>
        <v>465.61026379363784</v>
      </c>
      <c r="AX43" s="30">
        <f>SUM('[1]GVA 2003'!$M39:$Q39)</f>
        <v>525.2354154643101</v>
      </c>
      <c r="AY43" s="30">
        <f>SUM('[1]GVA 2004'!$M39:$Q39)</f>
        <v>604.9978461187592</v>
      </c>
      <c r="AZ43" s="30">
        <f>SUM('[1]GVA 2005'!$M39:$Q39)</f>
        <v>652.4373100228261</v>
      </c>
      <c r="BA43" s="30">
        <f>SUM('[1]GVA 2006'!$M39:$Q39)</f>
        <v>709.9014462380103</v>
      </c>
      <c r="BB43" s="30">
        <f>SUM('[1]GVA 2007'!$M39:$Q39)</f>
        <v>780.3576681323344</v>
      </c>
      <c r="BC43" s="30">
        <f>SUM('[1]GVA 2008'!$M39:$Q39)</f>
        <v>851.9913450716064</v>
      </c>
      <c r="BD43" s="38" t="s">
        <v>91</v>
      </c>
      <c r="BE43" s="33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</row>
    <row r="44" spans="1:113" s="23" customFormat="1" ht="12.75">
      <c r="A44" s="41" t="s">
        <v>92</v>
      </c>
      <c r="B44" s="30">
        <f>SUM('[1]GVA 2000'!$B40:$C40)</f>
        <v>46.49424768497611</v>
      </c>
      <c r="C44" s="30">
        <f>SUM('[1]GVA 2001'!$B40:$C40)</f>
        <v>48.659815499834906</v>
      </c>
      <c r="D44" s="30">
        <f>SUM('[1]GVA 2002'!$B40:$C40)</f>
        <v>50.393626240100765</v>
      </c>
      <c r="E44" s="30">
        <f>SUM('[1]GVA 2003'!$B40:$C40)</f>
        <v>53.400219320746885</v>
      </c>
      <c r="F44" s="30">
        <f>SUM('[1]GVA 2004'!$B40:$C40)</f>
        <v>39.46235625188095</v>
      </c>
      <c r="G44" s="30">
        <f>SUM('[1]GVA 2005'!$B40:$C40)</f>
        <v>48.426099595662464</v>
      </c>
      <c r="H44" s="30">
        <f>SUM('[1]GVA 2006'!$B40:$C40)</f>
        <v>36.332451988684575</v>
      </c>
      <c r="I44" s="30">
        <f>SUM('[1]GVA 2007'!$B40:$C40)</f>
        <v>29.247633527609636</v>
      </c>
      <c r="J44" s="30">
        <f>SUM('[1]GVA 2008'!$B40:$C40)</f>
        <v>31.493658952283372</v>
      </c>
      <c r="K44" s="30">
        <f>SUM('[1]GVA 2000'!$D40:$F40)</f>
        <v>7.888770927597145</v>
      </c>
      <c r="L44" s="30">
        <f>SUM('[1]GVA 2001'!$D40:$F40)</f>
        <v>13.270907878980292</v>
      </c>
      <c r="M44" s="30">
        <f>SUM('[1]GVA 2002'!$D40:$F40)</f>
        <v>20.55990945593304</v>
      </c>
      <c r="N44" s="30">
        <f>SUM('[1]GVA 2003'!$D40:$F40)</f>
        <v>22.104628055210306</v>
      </c>
      <c r="O44" s="30">
        <f>SUM('[1]GVA 2004'!$D40:$F40)</f>
        <v>23.0247991111719</v>
      </c>
      <c r="P44" s="30">
        <f>SUM('[1]GVA 2005'!$D40:$F40)</f>
        <v>26.45238310221718</v>
      </c>
      <c r="Q44" s="30">
        <f>SUM('[1]GVA 2006'!$D40:$F40)</f>
        <v>32.197909236607174</v>
      </c>
      <c r="R44" s="30">
        <f>SUM('[1]GVA 2007'!$D40:$F40)</f>
        <v>32.796068123582</v>
      </c>
      <c r="S44" s="30">
        <f>SUM('[1]GVA 2008'!$D40:$F40)</f>
        <v>36.95658511998481</v>
      </c>
      <c r="T44" s="30">
        <f>'[1]GVA 2000'!G40</f>
        <v>47.37826358593476</v>
      </c>
      <c r="U44" s="30">
        <f>'[1]GVA 2001'!G40</f>
        <v>70.27606673729557</v>
      </c>
      <c r="V44" s="30">
        <f>'[1]GVA 2002'!G40</f>
        <v>54.503631337407576</v>
      </c>
      <c r="W44" s="30">
        <f>'[1]GVA 2003'!G40</f>
        <v>53.36092223707654</v>
      </c>
      <c r="X44" s="30">
        <f>'[1]GVA 2004'!G40</f>
        <v>59.875772260291726</v>
      </c>
      <c r="Y44" s="30">
        <f>'[1]GVA 2005'!G40</f>
        <v>66.04781004553661</v>
      </c>
      <c r="Z44" s="30">
        <f>'[1]GVA 2006'!G40</f>
        <v>77.15021397930094</v>
      </c>
      <c r="AA44" s="30">
        <f>'[1]GVA 2007'!G40</f>
        <v>69.55350163656387</v>
      </c>
      <c r="AB44" s="30">
        <f>'[1]GVA 2008'!G40</f>
        <v>66.14968725629426</v>
      </c>
      <c r="AC44" s="30">
        <f>SUM('[1]GVA 2000'!$H40:$J40)</f>
        <v>234.79680053000936</v>
      </c>
      <c r="AD44" s="30">
        <f>SUM('[1]GVA 2001'!$H40:$J40)</f>
        <v>260.3202097911276</v>
      </c>
      <c r="AE44" s="30">
        <f>SUM('[1]GVA 2002'!$H40:$J40)</f>
        <v>299.37721847852276</v>
      </c>
      <c r="AF44" s="30">
        <f>SUM('[1]GVA 2003'!$H40:$J40)</f>
        <v>315.5292475509285</v>
      </c>
      <c r="AG44" s="30">
        <f>SUM('[1]GVA 2004'!$H40:$J40)</f>
        <v>390.9859577053539</v>
      </c>
      <c r="AH44" s="30">
        <f>SUM('[1]GVA 2005'!$H40:$J40)</f>
        <v>405.81736413079705</v>
      </c>
      <c r="AI44" s="30">
        <f>SUM('[1]GVA 2006'!$H40:$J40)</f>
        <v>401.44663000902955</v>
      </c>
      <c r="AJ44" s="30">
        <f>SUM('[1]GVA 2007'!$H40:$J40)</f>
        <v>509.6945962954486</v>
      </c>
      <c r="AK44" s="30">
        <f>SUM('[1]GVA 2008'!$H40:$J40)</f>
        <v>496.33215553393507</v>
      </c>
      <c r="AL44" s="30">
        <f>SUM('[1]GVA 2000'!$K40:$L40)</f>
        <v>73.98367510626176</v>
      </c>
      <c r="AM44" s="30">
        <f>SUM('[1]GVA 2001'!$K40:$L40)</f>
        <v>74.15706431045757</v>
      </c>
      <c r="AN44" s="30">
        <f>SUM('[1]GVA 2002'!$K40:$L40)</f>
        <v>82.67847873319542</v>
      </c>
      <c r="AO44" s="30">
        <f>SUM('[1]GVA 2003'!$K40:$L40)</f>
        <v>92.573524887828</v>
      </c>
      <c r="AP44" s="30">
        <f>SUM('[1]GVA 2004'!$K40:$L40)</f>
        <v>103.549797050128</v>
      </c>
      <c r="AQ44" s="30">
        <f>SUM('[1]GVA 2005'!$K40:$L40)</f>
        <v>106.27662256378636</v>
      </c>
      <c r="AR44" s="30">
        <f>SUM('[1]GVA 2006'!$K40:$L40)</f>
        <v>114.3764438622862</v>
      </c>
      <c r="AS44" s="30">
        <f>SUM('[1]GVA 2007'!$K40:$L40)</f>
        <v>125.01245965868662</v>
      </c>
      <c r="AT44" s="30">
        <f>SUM('[1]GVA 2008'!$K40:$L40)</f>
        <v>126.9623082049876</v>
      </c>
      <c r="AU44" s="30">
        <f>SUM('[1]GVA 2000'!$M40:$Q40)</f>
        <v>74.06505124351739</v>
      </c>
      <c r="AV44" s="30">
        <f>SUM('[1]GVA 2001'!$M40:$Q40)</f>
        <v>73.41103079644569</v>
      </c>
      <c r="AW44" s="30">
        <f>SUM('[1]GVA 2002'!$M40:$Q40)</f>
        <v>79.94999466591172</v>
      </c>
      <c r="AX44" s="30">
        <f>SUM('[1]GVA 2003'!$M40:$Q40)</f>
        <v>92.31689499178871</v>
      </c>
      <c r="AY44" s="30">
        <f>SUM('[1]GVA 2004'!$M40:$Q40)</f>
        <v>106.19133093408601</v>
      </c>
      <c r="AZ44" s="30">
        <f>SUM('[1]GVA 2005'!$M40:$Q40)</f>
        <v>117.03899385388038</v>
      </c>
      <c r="BA44" s="30">
        <f>SUM('[1]GVA 2006'!$M40:$Q40)</f>
        <v>130.73484593604334</v>
      </c>
      <c r="BB44" s="30">
        <f>SUM('[1]GVA 2007'!$M40:$Q40)</f>
        <v>139.5908608197261</v>
      </c>
      <c r="BC44" s="30">
        <f>SUM('[1]GVA 2008'!$M40:$Q40)</f>
        <v>154.58053922435494</v>
      </c>
      <c r="BD44" s="40" t="s">
        <v>93</v>
      </c>
      <c r="BE44" s="33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</row>
    <row r="45" spans="1:113" s="23" customFormat="1" ht="12.75">
      <c r="A45" s="41" t="s">
        <v>94</v>
      </c>
      <c r="B45" s="30">
        <f>SUM('[1]GVA 2000'!$B41:$C41)</f>
        <v>49.12700473482596</v>
      </c>
      <c r="C45" s="30">
        <f>SUM('[1]GVA 2001'!$B41:$C41)</f>
        <v>46.67188805480625</v>
      </c>
      <c r="D45" s="30">
        <f>SUM('[1]GVA 2002'!$B41:$C41)</f>
        <v>53.86126693104712</v>
      </c>
      <c r="E45" s="30">
        <f>SUM('[1]GVA 2003'!$B41:$C41)</f>
        <v>50.36284439318388</v>
      </c>
      <c r="F45" s="30">
        <f>SUM('[1]GVA 2004'!$B41:$C41)</f>
        <v>44.223037111140926</v>
      </c>
      <c r="G45" s="30">
        <f>SUM('[1]GVA 2005'!$B41:$C41)</f>
        <v>67.62414507000159</v>
      </c>
      <c r="H45" s="30">
        <f>SUM('[1]GVA 2006'!$B41:$C41)</f>
        <v>33.62649730949539</v>
      </c>
      <c r="I45" s="30">
        <f>SUM('[1]GVA 2007'!$B41:$C41)</f>
        <v>47.438967840600206</v>
      </c>
      <c r="J45" s="30">
        <f>SUM('[1]GVA 2008'!$B41:$C41)</f>
        <v>29.79429370494552</v>
      </c>
      <c r="K45" s="30">
        <f>SUM('[1]GVA 2000'!$D41:$F41)</f>
        <v>28.301806865248373</v>
      </c>
      <c r="L45" s="30">
        <f>SUM('[1]GVA 2001'!$D41:$F41)</f>
        <v>41.45916983289328</v>
      </c>
      <c r="M45" s="30">
        <f>SUM('[1]GVA 2002'!$D41:$F41)</f>
        <v>61.4158433459131</v>
      </c>
      <c r="N45" s="30">
        <f>SUM('[1]GVA 2003'!$D41:$F41)</f>
        <v>65.59287493773994</v>
      </c>
      <c r="O45" s="30">
        <f>SUM('[1]GVA 2004'!$D41:$F41)</f>
        <v>67.50099800869859</v>
      </c>
      <c r="P45" s="30">
        <f>SUM('[1]GVA 2005'!$D41:$F41)</f>
        <v>78.6497542650703</v>
      </c>
      <c r="Q45" s="30">
        <f>SUM('[1]GVA 2006'!$D41:$F41)</f>
        <v>92.6355044688798</v>
      </c>
      <c r="R45" s="30">
        <f>SUM('[1]GVA 2007'!$D41:$F41)</f>
        <v>97.21109048990273</v>
      </c>
      <c r="S45" s="30">
        <f>SUM('[1]GVA 2008'!$D41:$F41)</f>
        <v>109.49575716646348</v>
      </c>
      <c r="T45" s="30">
        <f>'[1]GVA 2000'!G41</f>
        <v>72.87341460525818</v>
      </c>
      <c r="U45" s="30">
        <f>'[1]GVA 2001'!G41</f>
        <v>93.38018056101944</v>
      </c>
      <c r="V45" s="30">
        <f>'[1]GVA 2002'!G41</f>
        <v>77.55558662742142</v>
      </c>
      <c r="W45" s="30">
        <f>'[1]GVA 2003'!G41</f>
        <v>87.52087768963528</v>
      </c>
      <c r="X45" s="30">
        <f>'[1]GVA 2004'!G41</f>
        <v>99.61962077476036</v>
      </c>
      <c r="Y45" s="30">
        <f>'[1]GVA 2005'!G41</f>
        <v>112.84434844936108</v>
      </c>
      <c r="Z45" s="30">
        <f>'[1]GVA 2006'!G41</f>
        <v>108.52400395001746</v>
      </c>
      <c r="AA45" s="30">
        <f>'[1]GVA 2007'!G41</f>
        <v>114.58973135636612</v>
      </c>
      <c r="AB45" s="30">
        <f>'[1]GVA 2008'!G41</f>
        <v>98.14625654619387</v>
      </c>
      <c r="AC45" s="30">
        <f>SUM('[1]GVA 2000'!$H41:$J41)</f>
        <v>598.9741833579292</v>
      </c>
      <c r="AD45" s="30">
        <f>SUM('[1]GVA 2001'!$H41:$J41)</f>
        <v>637.0419498174855</v>
      </c>
      <c r="AE45" s="30">
        <f>SUM('[1]GVA 2002'!$H41:$J41)</f>
        <v>746.1466480963377</v>
      </c>
      <c r="AF45" s="30">
        <f>SUM('[1]GVA 2003'!$H41:$J41)</f>
        <v>892.1328085459713</v>
      </c>
      <c r="AG45" s="30">
        <f>SUM('[1]GVA 2004'!$H41:$J41)</f>
        <v>909.0314977509274</v>
      </c>
      <c r="AH45" s="30">
        <f>SUM('[1]GVA 2005'!$H41:$J41)</f>
        <v>1005.6942986421377</v>
      </c>
      <c r="AI45" s="30">
        <f>SUM('[1]GVA 2006'!$H41:$J41)</f>
        <v>1092.9463068036418</v>
      </c>
      <c r="AJ45" s="30">
        <f>SUM('[1]GVA 2007'!$H41:$J41)</f>
        <v>1079.4648915541234</v>
      </c>
      <c r="AK45" s="30">
        <f>SUM('[1]GVA 2008'!$H41:$J41)</f>
        <v>1194.8750857955501</v>
      </c>
      <c r="AL45" s="30">
        <f>SUM('[1]GVA 2000'!$K41:$L41)</f>
        <v>207.28913975102586</v>
      </c>
      <c r="AM45" s="30">
        <f>SUM('[1]GVA 2001'!$K41:$L41)</f>
        <v>206.6321177256994</v>
      </c>
      <c r="AN45" s="30">
        <f>SUM('[1]GVA 2002'!$K41:$L41)</f>
        <v>227.07992773251087</v>
      </c>
      <c r="AO45" s="30">
        <f>SUM('[1]GVA 2003'!$K41:$L41)</f>
        <v>254.63932636794226</v>
      </c>
      <c r="AP45" s="30">
        <f>SUM('[1]GVA 2004'!$K41:$L41)</f>
        <v>273.18102481465485</v>
      </c>
      <c r="AQ45" s="30">
        <f>SUM('[1]GVA 2005'!$K41:$L41)</f>
        <v>276.7365136133328</v>
      </c>
      <c r="AR45" s="30">
        <f>SUM('[1]GVA 2006'!$K41:$L41)</f>
        <v>299.03900688119694</v>
      </c>
      <c r="AS45" s="30">
        <f>SUM('[1]GVA 2007'!$K41:$L41)</f>
        <v>323.7458474946809</v>
      </c>
      <c r="AT45" s="30">
        <f>SUM('[1]GVA 2008'!$K41:$L41)</f>
        <v>334.9870887977508</v>
      </c>
      <c r="AU45" s="30">
        <f>SUM('[1]GVA 2000'!$M41:$Q41)</f>
        <v>219.82073296854153</v>
      </c>
      <c r="AV45" s="30">
        <f>SUM('[1]GVA 2001'!$M41:$Q41)</f>
        <v>219.4986295831887</v>
      </c>
      <c r="AW45" s="30">
        <f>SUM('[1]GVA 2002'!$M41:$Q41)</f>
        <v>234.86610672254</v>
      </c>
      <c r="AX45" s="30">
        <f>SUM('[1]GVA 2003'!$M41:$Q41)</f>
        <v>262.0307216274738</v>
      </c>
      <c r="AY45" s="30">
        <f>SUM('[1]GVA 2004'!$M41:$Q41)</f>
        <v>305.05221658317083</v>
      </c>
      <c r="AZ45" s="30">
        <f>SUM('[1]GVA 2005'!$M41:$Q41)</f>
        <v>315.6966333994794</v>
      </c>
      <c r="BA45" s="30">
        <f>SUM('[1]GVA 2006'!$M41:$Q41)</f>
        <v>352.4264858622712</v>
      </c>
      <c r="BB45" s="30">
        <f>SUM('[1]GVA 2007'!$M41:$Q41)</f>
        <v>376.74037291836765</v>
      </c>
      <c r="BC45" s="30">
        <f>SUM('[1]GVA 2008'!$M41:$Q41)</f>
        <v>408.23472926569815</v>
      </c>
      <c r="BD45" s="40" t="s">
        <v>95</v>
      </c>
      <c r="BE45" s="33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</row>
    <row r="46" spans="1:113" s="23" customFormat="1" ht="12.75">
      <c r="A46" s="41" t="s">
        <v>96</v>
      </c>
      <c r="B46" s="30">
        <f>SUM('[1]GVA 2000'!$B42:$C42)</f>
        <v>25.27843673058249</v>
      </c>
      <c r="C46" s="30">
        <f>SUM('[1]GVA 2001'!$B42:$C42)</f>
        <v>39.67442387810873</v>
      </c>
      <c r="D46" s="30">
        <f>SUM('[1]GVA 2002'!$B42:$C42)</f>
        <v>33.77988581899728</v>
      </c>
      <c r="E46" s="30">
        <f>SUM('[1]GVA 2003'!$B42:$C42)</f>
        <v>37.928141542839825</v>
      </c>
      <c r="F46" s="30">
        <f>SUM('[1]GVA 2004'!$B42:$C42)</f>
        <v>30.251309282545805</v>
      </c>
      <c r="G46" s="30">
        <f>SUM('[1]GVA 2005'!$B42:$C42)</f>
        <v>32.71707746512112</v>
      </c>
      <c r="H46" s="30">
        <f>SUM('[1]GVA 2006'!$B42:$C42)</f>
        <v>37.24932839195702</v>
      </c>
      <c r="I46" s="30">
        <f>SUM('[1]GVA 2007'!$B42:$C42)</f>
        <v>35.18946869560702</v>
      </c>
      <c r="J46" s="30">
        <f>SUM('[1]GVA 2008'!$B42:$C42)</f>
        <v>31.961754040927584</v>
      </c>
      <c r="K46" s="30">
        <f>SUM('[1]GVA 2000'!$D42:$F42)</f>
        <v>14.435054594839556</v>
      </c>
      <c r="L46" s="30">
        <f>SUM('[1]GVA 2001'!$D42:$F42)</f>
        <v>22.02392292176839</v>
      </c>
      <c r="M46" s="30">
        <f>SUM('[1]GVA 2002'!$D42:$F42)</f>
        <v>31.088524855444657</v>
      </c>
      <c r="N46" s="30">
        <f>SUM('[1]GVA 2003'!$D42:$F42)</f>
        <v>31.22082629510661</v>
      </c>
      <c r="O46" s="30">
        <f>SUM('[1]GVA 2004'!$D42:$F42)</f>
        <v>32.046758491232964</v>
      </c>
      <c r="P46" s="30">
        <f>SUM('[1]GVA 2005'!$D42:$F42)</f>
        <v>37.168783399062065</v>
      </c>
      <c r="Q46" s="30">
        <f>SUM('[1]GVA 2006'!$D42:$F42)</f>
        <v>38.37170121300153</v>
      </c>
      <c r="R46" s="30">
        <f>SUM('[1]GVA 2007'!$D42:$F42)</f>
        <v>41.832751199499114</v>
      </c>
      <c r="S46" s="30">
        <f>SUM('[1]GVA 2008'!$D42:$F42)</f>
        <v>46.84150320326519</v>
      </c>
      <c r="T46" s="30">
        <f>'[1]GVA 2000'!G42</f>
        <v>44.881820371824155</v>
      </c>
      <c r="U46" s="30">
        <f>'[1]GVA 2001'!G42</f>
        <v>70.68047560033062</v>
      </c>
      <c r="V46" s="30">
        <f>'[1]GVA 2002'!G42</f>
        <v>50.57019713189501</v>
      </c>
      <c r="W46" s="30">
        <f>'[1]GVA 2003'!G42</f>
        <v>60.973331984096724</v>
      </c>
      <c r="X46" s="30">
        <f>'[1]GVA 2004'!G42</f>
        <v>62.54605096605623</v>
      </c>
      <c r="Y46" s="30">
        <f>'[1]GVA 2005'!G42</f>
        <v>65.68513681517038</v>
      </c>
      <c r="Z46" s="30">
        <f>'[1]GVA 2006'!G42</f>
        <v>77.71480807803468</v>
      </c>
      <c r="AA46" s="30">
        <f>'[1]GVA 2007'!G42</f>
        <v>73.2884237694413</v>
      </c>
      <c r="AB46" s="30">
        <f>'[1]GVA 2008'!G42</f>
        <v>69.94153470135358</v>
      </c>
      <c r="AC46" s="30">
        <f>SUM('[1]GVA 2000'!$H42:$J42)</f>
        <v>136.43647519983512</v>
      </c>
      <c r="AD46" s="30">
        <f>SUM('[1]GVA 2001'!$H42:$J42)</f>
        <v>153.66574096156828</v>
      </c>
      <c r="AE46" s="30">
        <f>SUM('[1]GVA 2002'!$H42:$J42)</f>
        <v>169.97597783565664</v>
      </c>
      <c r="AF46" s="30">
        <f>SUM('[1]GVA 2003'!$H42:$J42)</f>
        <v>192.82529494430568</v>
      </c>
      <c r="AG46" s="30">
        <f>SUM('[1]GVA 2004'!$H42:$J42)</f>
        <v>168.43191602019309</v>
      </c>
      <c r="AH46" s="30">
        <f>SUM('[1]GVA 2005'!$H42:$J42)</f>
        <v>158.4111005462268</v>
      </c>
      <c r="AI46" s="30">
        <f>SUM('[1]GVA 2006'!$H42:$J42)</f>
        <v>175.00646900226624</v>
      </c>
      <c r="AJ46" s="30">
        <f>SUM('[1]GVA 2007'!$H42:$J42)</f>
        <v>193.50190797928974</v>
      </c>
      <c r="AK46" s="30">
        <f>SUM('[1]GVA 2008'!$H42:$J42)</f>
        <v>200.7098285635982</v>
      </c>
      <c r="AL46" s="30">
        <f>SUM('[1]GVA 2000'!$K42:$L42)</f>
        <v>75.6480612363687</v>
      </c>
      <c r="AM46" s="30">
        <f>SUM('[1]GVA 2001'!$K42:$L42)</f>
        <v>77.8974143300947</v>
      </c>
      <c r="AN46" s="30">
        <f>SUM('[1]GVA 2002'!$K42:$L42)</f>
        <v>85.02136094232588</v>
      </c>
      <c r="AO46" s="30">
        <f>SUM('[1]GVA 2003'!$K42:$L42)</f>
        <v>95.48442553635526</v>
      </c>
      <c r="AP46" s="30">
        <f>SUM('[1]GVA 2004'!$K42:$L42)</f>
        <v>105.3978166359402</v>
      </c>
      <c r="AQ46" s="30">
        <f>SUM('[1]GVA 2005'!$K42:$L42)</f>
        <v>107.46236767746551</v>
      </c>
      <c r="AR46" s="30">
        <f>SUM('[1]GVA 2006'!$K42:$L42)</f>
        <v>117.86421449344678</v>
      </c>
      <c r="AS46" s="30">
        <f>SUM('[1]GVA 2007'!$K42:$L42)</f>
        <v>128.4992570898</v>
      </c>
      <c r="AT46" s="30">
        <f>SUM('[1]GVA 2008'!$K42:$L42)</f>
        <v>132.7839824177574</v>
      </c>
      <c r="AU46" s="30">
        <f>SUM('[1]GVA 2000'!$M42:$Q42)</f>
        <v>81.49725022432997</v>
      </c>
      <c r="AV46" s="30">
        <f>SUM('[1]GVA 2001'!$M42:$Q42)</f>
        <v>75.3475711096314</v>
      </c>
      <c r="AW46" s="30">
        <f>SUM('[1]GVA 2002'!$M42:$Q42)</f>
        <v>88.24561394090375</v>
      </c>
      <c r="AX46" s="30">
        <f>SUM('[1]GVA 2003'!$M42:$Q42)</f>
        <v>96.20048466885777</v>
      </c>
      <c r="AY46" s="30">
        <f>SUM('[1]GVA 2004'!$M42:$Q42)</f>
        <v>110.22226495371702</v>
      </c>
      <c r="AZ46" s="30">
        <f>SUM('[1]GVA 2005'!$M42:$Q42)</f>
        <v>126.27937304494355</v>
      </c>
      <c r="BA46" s="30">
        <f>SUM('[1]GVA 2006'!$M42:$Q42)</f>
        <v>128.1767015513362</v>
      </c>
      <c r="BB46" s="30">
        <f>SUM('[1]GVA 2007'!$M42:$Q42)</f>
        <v>162.067647447347</v>
      </c>
      <c r="BC46" s="30">
        <f>SUM('[1]GVA 2008'!$M42:$Q42)</f>
        <v>174.972226166971</v>
      </c>
      <c r="BD46" s="40" t="s">
        <v>97</v>
      </c>
      <c r="BE46" s="33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</row>
    <row r="47" spans="1:113" s="23" customFormat="1" ht="12.75">
      <c r="A47" s="41" t="s">
        <v>98</v>
      </c>
      <c r="B47" s="30">
        <f>SUM('[1]GVA 2000'!$B43:$C43)</f>
        <v>7.375969776981416</v>
      </c>
      <c r="C47" s="30">
        <f>SUM('[1]GVA 2001'!$B43:$C43)</f>
        <v>9.605570651113577</v>
      </c>
      <c r="D47" s="30">
        <f>SUM('[1]GVA 2002'!$B43:$C43)</f>
        <v>7.326056739075371</v>
      </c>
      <c r="E47" s="30">
        <f>SUM('[1]GVA 2003'!$B43:$C43)</f>
        <v>10.854331692830993</v>
      </c>
      <c r="F47" s="30">
        <f>SUM('[1]GVA 2004'!$B43:$C43)</f>
        <v>8.686059826747949</v>
      </c>
      <c r="G47" s="30">
        <f>SUM('[1]GVA 2005'!$B43:$C43)</f>
        <v>7.7336354334040145</v>
      </c>
      <c r="H47" s="30">
        <f>SUM('[1]GVA 2006'!$B43:$C43)</f>
        <v>8.78594752889462</v>
      </c>
      <c r="I47" s="30">
        <f>SUM('[1]GVA 2007'!$B43:$C43)</f>
        <v>7.049248230473659</v>
      </c>
      <c r="J47" s="30">
        <f>SUM('[1]GVA 2008'!$B43:$C43)</f>
        <v>5.549222587660972</v>
      </c>
      <c r="K47" s="30">
        <f>SUM('[1]GVA 2000'!$D43:$F43)</f>
        <v>3.114919083390524</v>
      </c>
      <c r="L47" s="30">
        <f>SUM('[1]GVA 2001'!$D43:$F43)</f>
        <v>6.32761611100366</v>
      </c>
      <c r="M47" s="30">
        <f>SUM('[1]GVA 2002'!$D43:$F43)</f>
        <v>10.437859808309174</v>
      </c>
      <c r="N47" s="30">
        <f>SUM('[1]GVA 2003'!$D43:$F43)</f>
        <v>10.796523985415615</v>
      </c>
      <c r="O47" s="30">
        <f>SUM('[1]GVA 2004'!$D43:$F43)</f>
        <v>11.243344394581193</v>
      </c>
      <c r="P47" s="30">
        <f>SUM('[1]GVA 2005'!$D43:$F43)</f>
        <v>12.55423630639742</v>
      </c>
      <c r="Q47" s="30">
        <f>SUM('[1]GVA 2006'!$D43:$F43)</f>
        <v>12.916401685046138</v>
      </c>
      <c r="R47" s="30">
        <f>SUM('[1]GVA 2007'!$D43:$F43)</f>
        <v>13.167377594940742</v>
      </c>
      <c r="S47" s="30">
        <f>SUM('[1]GVA 2008'!$D43:$F43)</f>
        <v>16.262327098000693</v>
      </c>
      <c r="T47" s="30">
        <f>'[1]GVA 2000'!G43</f>
        <v>19.578809473379472</v>
      </c>
      <c r="U47" s="30">
        <f>'[1]GVA 2001'!G43</f>
        <v>37.028358693161</v>
      </c>
      <c r="V47" s="30">
        <f>'[1]GVA 2002'!G43</f>
        <v>23.24856032122816</v>
      </c>
      <c r="W47" s="30">
        <f>'[1]GVA 2003'!G43</f>
        <v>32.55055867904828</v>
      </c>
      <c r="X47" s="30">
        <f>'[1]GVA 2004'!G43</f>
        <v>35.11179077447457</v>
      </c>
      <c r="Y47" s="30">
        <f>'[1]GVA 2005'!G43</f>
        <v>35.13687063970785</v>
      </c>
      <c r="Z47" s="30">
        <f>'[1]GVA 2006'!G43</f>
        <v>36.9395633402167</v>
      </c>
      <c r="AA47" s="30">
        <f>'[1]GVA 2007'!G43</f>
        <v>40.19912738495054</v>
      </c>
      <c r="AB47" s="30">
        <f>'[1]GVA 2008'!G43</f>
        <v>34.762192871055674</v>
      </c>
      <c r="AC47" s="30">
        <f>SUM('[1]GVA 2000'!$H43:$J43)</f>
        <v>74.47092557900345</v>
      </c>
      <c r="AD47" s="30">
        <f>SUM('[1]GVA 2001'!$H43:$J43)</f>
        <v>80.66288380141926</v>
      </c>
      <c r="AE47" s="30">
        <f>SUM('[1]GVA 2002'!$H43:$J43)</f>
        <v>89.53374673539207</v>
      </c>
      <c r="AF47" s="30">
        <f>SUM('[1]GVA 2003'!$H43:$J43)</f>
        <v>91.02166277734894</v>
      </c>
      <c r="AG47" s="30">
        <f>SUM('[1]GVA 2004'!$H43:$J43)</f>
        <v>109.5535945505849</v>
      </c>
      <c r="AH47" s="30">
        <f>SUM('[1]GVA 2005'!$H43:$J43)</f>
        <v>115.3718369751054</v>
      </c>
      <c r="AI47" s="30">
        <f>SUM('[1]GVA 2006'!$H43:$J43)</f>
        <v>108.2947531864148</v>
      </c>
      <c r="AJ47" s="30">
        <f>SUM('[1]GVA 2007'!$H43:$J43)</f>
        <v>127.85911730413403</v>
      </c>
      <c r="AK47" s="30">
        <f>SUM('[1]GVA 2008'!$H43:$J43)</f>
        <v>132.1053915725808</v>
      </c>
      <c r="AL47" s="30">
        <f>SUM('[1]GVA 2000'!$K43:$L43)</f>
        <v>34.83627040190849</v>
      </c>
      <c r="AM47" s="30">
        <f>SUM('[1]GVA 2001'!$K43:$L43)</f>
        <v>35.395951525391624</v>
      </c>
      <c r="AN47" s="30">
        <f>SUM('[1]GVA 2002'!$K43:$L43)</f>
        <v>38.689548999406355</v>
      </c>
      <c r="AO47" s="30">
        <f>SUM('[1]GVA 2003'!$K43:$L43)</f>
        <v>43.5565061981041</v>
      </c>
      <c r="AP47" s="30">
        <f>SUM('[1]GVA 2004'!$K43:$L43)</f>
        <v>48.805729344502836</v>
      </c>
      <c r="AQ47" s="30">
        <f>SUM('[1]GVA 2005'!$K43:$L43)</f>
        <v>49.359408563978484</v>
      </c>
      <c r="AR47" s="30">
        <f>SUM('[1]GVA 2006'!$K43:$L43)</f>
        <v>53.827142882138915</v>
      </c>
      <c r="AS47" s="30">
        <f>SUM('[1]GVA 2007'!$K43:$L43)</f>
        <v>60.20850999895802</v>
      </c>
      <c r="AT47" s="30">
        <f>SUM('[1]GVA 2008'!$K43:$L43)</f>
        <v>63.302035342052264</v>
      </c>
      <c r="AU47" s="30">
        <f>SUM('[1]GVA 2000'!$M43:$Q43)</f>
        <v>57.28456765058073</v>
      </c>
      <c r="AV47" s="30">
        <f>SUM('[1]GVA 2001'!$M43:$Q43)</f>
        <v>53.06310377997704</v>
      </c>
      <c r="AW47" s="30">
        <f>SUM('[1]GVA 2002'!$M43:$Q43)</f>
        <v>62.548548464282334</v>
      </c>
      <c r="AX47" s="30">
        <f>SUM('[1]GVA 2003'!$M43:$Q43)</f>
        <v>74.68731417618982</v>
      </c>
      <c r="AY47" s="30">
        <f>SUM('[1]GVA 2004'!$M43:$Q43)</f>
        <v>83.53203364778527</v>
      </c>
      <c r="AZ47" s="30">
        <f>SUM('[1]GVA 2005'!$M43:$Q43)</f>
        <v>93.4223097245227</v>
      </c>
      <c r="BA47" s="30">
        <f>SUM('[1]GVA 2006'!$M43:$Q43)</f>
        <v>98.56341288835954</v>
      </c>
      <c r="BB47" s="30">
        <f>SUM('[1]GVA 2007'!$M43:$Q43)</f>
        <v>101.95878694689368</v>
      </c>
      <c r="BC47" s="30">
        <f>SUM('[1]GVA 2008'!$M43:$Q43)</f>
        <v>114.2038504145823</v>
      </c>
      <c r="BD47" s="40" t="s">
        <v>99</v>
      </c>
      <c r="BE47" s="33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</row>
    <row r="48" spans="1:113" s="35" customFormat="1" ht="12.75" customHeight="1">
      <c r="A48" s="37" t="s">
        <v>100</v>
      </c>
      <c r="B48" s="30">
        <f>SUM('[1]GVA 2000'!$B44:$C44)</f>
        <v>890.6186555992799</v>
      </c>
      <c r="C48" s="30">
        <f>SUM('[1]GVA 2001'!$B44:$C44)</f>
        <v>956.1501172249956</v>
      </c>
      <c r="D48" s="30">
        <f>SUM('[1]GVA 2002'!$B44:$C44)</f>
        <v>945.2700253295018</v>
      </c>
      <c r="E48" s="30">
        <f>SUM('[1]GVA 2003'!$B44:$C44)</f>
        <v>947.0030265452738</v>
      </c>
      <c r="F48" s="30">
        <f>SUM('[1]GVA 2004'!$B44:$C44)</f>
        <v>912.00965218131</v>
      </c>
      <c r="G48" s="30">
        <f>SUM('[1]GVA 2005'!$B44:$C44)</f>
        <v>926.5547404894996</v>
      </c>
      <c r="H48" s="30">
        <f>SUM('[1]GVA 2006'!$B44:$C44)</f>
        <v>772.9145702970785</v>
      </c>
      <c r="I48" s="30">
        <f>SUM('[1]GVA 2007'!$B44:$C44)</f>
        <v>782.0509949436118</v>
      </c>
      <c r="J48" s="30">
        <f>SUM('[1]GVA 2008'!$B44:$C44)</f>
        <v>762.1051015601636</v>
      </c>
      <c r="K48" s="30">
        <f>SUM('[1]GVA 2000'!$D44:$F44)</f>
        <v>627.9036595588567</v>
      </c>
      <c r="L48" s="30">
        <f>SUM('[1]GVA 2001'!$D44:$F44)</f>
        <v>754.7511039990859</v>
      </c>
      <c r="M48" s="30">
        <f>SUM('[1]GVA 2002'!$D44:$F44)</f>
        <v>917.8388407368707</v>
      </c>
      <c r="N48" s="30">
        <f>SUM('[1]GVA 2003'!$D44:$F44)</f>
        <v>975.8911106811842</v>
      </c>
      <c r="O48" s="30">
        <f>SUM('[1]GVA 2004'!$D44:$F44)</f>
        <v>1002.4285556264281</v>
      </c>
      <c r="P48" s="30">
        <f>SUM('[1]GVA 2005'!$D44:$F44)</f>
        <v>1097.2994082091166</v>
      </c>
      <c r="Q48" s="30">
        <f>SUM('[1]GVA 2006'!$D44:$F44)</f>
        <v>1214.403830629888</v>
      </c>
      <c r="R48" s="30">
        <f>SUM('[1]GVA 2007'!$D44:$F44)</f>
        <v>1285.9554503790184</v>
      </c>
      <c r="S48" s="30">
        <f>SUM('[1]GVA 2008'!$D44:$F44)</f>
        <v>1408.7089448350519</v>
      </c>
      <c r="T48" s="30">
        <f>'[1]GVA 2000'!G44</f>
        <v>620.6258005319607</v>
      </c>
      <c r="U48" s="30">
        <f>'[1]GVA 2001'!G44</f>
        <v>586.7528039290214</v>
      </c>
      <c r="V48" s="30">
        <f>'[1]GVA 2002'!G44</f>
        <v>379.6973406567037</v>
      </c>
      <c r="W48" s="30">
        <f>'[1]GVA 2003'!G44</f>
        <v>476.7227985399495</v>
      </c>
      <c r="X48" s="30">
        <f>'[1]GVA 2004'!G44</f>
        <v>468.66605158161065</v>
      </c>
      <c r="Y48" s="30">
        <f>'[1]GVA 2005'!G44</f>
        <v>441.81359679367455</v>
      </c>
      <c r="Z48" s="30">
        <f>'[1]GVA 2006'!G44</f>
        <v>579.0561466636718</v>
      </c>
      <c r="AA48" s="30">
        <f>'[1]GVA 2007'!G44</f>
        <v>473.717662988444</v>
      </c>
      <c r="AB48" s="30">
        <f>'[1]GVA 2008'!G44</f>
        <v>471.12945186385457</v>
      </c>
      <c r="AC48" s="30">
        <f>SUM('[1]GVA 2000'!$H44:$J44)</f>
        <v>1736.4741866574843</v>
      </c>
      <c r="AD48" s="30">
        <f>SUM('[1]GVA 2001'!$H44:$J44)</f>
        <v>2047.1263544442727</v>
      </c>
      <c r="AE48" s="30">
        <f>SUM('[1]GVA 2002'!$H44:$J44)</f>
        <v>2310.206550346816</v>
      </c>
      <c r="AF48" s="30">
        <f>SUM('[1]GVA 2003'!$H44:$J44)</f>
        <v>2704.5675542712684</v>
      </c>
      <c r="AG48" s="30">
        <f>SUM('[1]GVA 2004'!$H44:$J44)</f>
        <v>2969.96995923578</v>
      </c>
      <c r="AH48" s="30">
        <f>SUM('[1]GVA 2005'!$H44:$J44)</f>
        <v>2980.467825903217</v>
      </c>
      <c r="AI48" s="30">
        <f>SUM('[1]GVA 2006'!$H44:$J44)</f>
        <v>3291.4826103319465</v>
      </c>
      <c r="AJ48" s="30">
        <f>SUM('[1]GVA 2007'!$H44:$J44)</f>
        <v>3716.6772793502632</v>
      </c>
      <c r="AK48" s="30">
        <f>SUM('[1]GVA 2008'!$H44:$J44)</f>
        <v>3734.6008962089663</v>
      </c>
      <c r="AL48" s="30">
        <f>SUM('[1]GVA 2000'!$K44:$L44)</f>
        <v>1018.0738121883502</v>
      </c>
      <c r="AM48" s="30">
        <f>SUM('[1]GVA 2001'!$K44:$L44)</f>
        <v>994.9356416803037</v>
      </c>
      <c r="AN48" s="30">
        <f>SUM('[1]GVA 2002'!$K44:$L44)</f>
        <v>1076.0619228829078</v>
      </c>
      <c r="AO48" s="30">
        <f>SUM('[1]GVA 2003'!$K44:$L44)</f>
        <v>1214.7296533952515</v>
      </c>
      <c r="AP48" s="30">
        <f>SUM('[1]GVA 2004'!$K44:$L44)</f>
        <v>1320.0358863045165</v>
      </c>
      <c r="AQ48" s="30">
        <f>SUM('[1]GVA 2005'!$K44:$L44)</f>
        <v>1334.38673844949</v>
      </c>
      <c r="AR48" s="30">
        <f>SUM('[1]GVA 2006'!$K44:$L44)</f>
        <v>1425.9216049791103</v>
      </c>
      <c r="AS48" s="30">
        <f>SUM('[1]GVA 2007'!$K44:$L44)</f>
        <v>1536.0597298488597</v>
      </c>
      <c r="AT48" s="30">
        <f>SUM('[1]GVA 2008'!$K44:$L44)</f>
        <v>1592.4793886162918</v>
      </c>
      <c r="AU48" s="30">
        <f>SUM('[1]GVA 2000'!$M44:$Q44)</f>
        <v>1342.0938829574925</v>
      </c>
      <c r="AV48" s="30">
        <f>SUM('[1]GVA 2001'!$M44:$Q44)</f>
        <v>1361.1520000773844</v>
      </c>
      <c r="AW48" s="30">
        <f>SUM('[1]GVA 2002'!$M44:$Q44)</f>
        <v>1554.120871940569</v>
      </c>
      <c r="AX48" s="30">
        <f>SUM('[1]GVA 2003'!$M44:$Q44)</f>
        <v>1750.5835881790501</v>
      </c>
      <c r="AY48" s="30">
        <f>SUM('[1]GVA 2004'!$M44:$Q44)</f>
        <v>1964.7360512044622</v>
      </c>
      <c r="AZ48" s="30">
        <f>SUM('[1]GVA 2005'!$M44:$Q44)</f>
        <v>2100.4207733543562</v>
      </c>
      <c r="BA48" s="30">
        <f>SUM('[1]GVA 2006'!$M44:$Q44)</f>
        <v>2250.1694401045274</v>
      </c>
      <c r="BB48" s="30">
        <f>SUM('[1]GVA 2007'!$M44:$Q44)</f>
        <v>2516.483286069247</v>
      </c>
      <c r="BC48" s="30">
        <f>SUM('[1]GVA 2008'!$M44:$Q44)</f>
        <v>2758.3278697443684</v>
      </c>
      <c r="BD48" s="38" t="s">
        <v>101</v>
      </c>
      <c r="BE48" s="33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</row>
    <row r="49" spans="1:113" s="23" customFormat="1" ht="13.5" customHeight="1">
      <c r="A49" s="41" t="s">
        <v>102</v>
      </c>
      <c r="B49" s="30">
        <f>SUM('[1]GVA 2000'!$B45:$C45)</f>
        <v>310.34483380763015</v>
      </c>
      <c r="C49" s="30">
        <f>SUM('[1]GVA 2001'!$B45:$C45)</f>
        <v>322.80764644828395</v>
      </c>
      <c r="D49" s="30">
        <f>SUM('[1]GVA 2002'!$B45:$C45)</f>
        <v>355.5543984691249</v>
      </c>
      <c r="E49" s="30">
        <f>SUM('[1]GVA 2003'!$B45:$C45)</f>
        <v>334.0228545730146</v>
      </c>
      <c r="F49" s="30">
        <f>SUM('[1]GVA 2004'!$B45:$C45)</f>
        <v>327.10890563160586</v>
      </c>
      <c r="G49" s="30">
        <f>SUM('[1]GVA 2005'!$B45:$C45)</f>
        <v>353.3013430463415</v>
      </c>
      <c r="H49" s="30">
        <f>SUM('[1]GVA 2006'!$B45:$C45)</f>
        <v>236.2334969166576</v>
      </c>
      <c r="I49" s="30">
        <f>SUM('[1]GVA 2007'!$B45:$C45)</f>
        <v>221.78914277619367</v>
      </c>
      <c r="J49" s="30">
        <f>SUM('[1]GVA 2008'!$B45:$C45)</f>
        <v>188.67368374185978</v>
      </c>
      <c r="K49" s="30">
        <f>SUM('[1]GVA 2000'!$D45:$F45)</f>
        <v>120.09644262883793</v>
      </c>
      <c r="L49" s="30">
        <f>SUM('[1]GVA 2001'!$D45:$F45)</f>
        <v>153.2539625855031</v>
      </c>
      <c r="M49" s="30">
        <f>SUM('[1]GVA 2002'!$D45:$F45)</f>
        <v>199.95597810802946</v>
      </c>
      <c r="N49" s="30">
        <f>SUM('[1]GVA 2003'!$D45:$F45)</f>
        <v>204.7622518788512</v>
      </c>
      <c r="O49" s="30">
        <f>SUM('[1]GVA 2004'!$D45:$F45)</f>
        <v>218.63323771103072</v>
      </c>
      <c r="P49" s="30">
        <f>SUM('[1]GVA 2005'!$D45:$F45)</f>
        <v>239.84589889987416</v>
      </c>
      <c r="Q49" s="30">
        <f>SUM('[1]GVA 2006'!$D45:$F45)</f>
        <v>268.96121373207086</v>
      </c>
      <c r="R49" s="30">
        <f>SUM('[1]GVA 2007'!$D45:$F45)</f>
        <v>286.37867536080944</v>
      </c>
      <c r="S49" s="30">
        <f>SUM('[1]GVA 2008'!$D45:$F45)</f>
        <v>313.55649601046593</v>
      </c>
      <c r="T49" s="30">
        <f>'[1]GVA 2000'!G45</f>
        <v>255.98430975330763</v>
      </c>
      <c r="U49" s="30">
        <f>'[1]GVA 2001'!G45</f>
        <v>227.85618709593263</v>
      </c>
      <c r="V49" s="30">
        <f>'[1]GVA 2002'!G45</f>
        <v>141.19586633772366</v>
      </c>
      <c r="W49" s="30">
        <f>'[1]GVA 2003'!G45</f>
        <v>160.60010378893514</v>
      </c>
      <c r="X49" s="30">
        <f>'[1]GVA 2004'!G45</f>
        <v>168.51788904565748</v>
      </c>
      <c r="Y49" s="30">
        <f>'[1]GVA 2005'!G45</f>
        <v>191.38395222713558</v>
      </c>
      <c r="Z49" s="30">
        <f>'[1]GVA 2006'!G45</f>
        <v>243.01248158145577</v>
      </c>
      <c r="AA49" s="30">
        <f>'[1]GVA 2007'!G45</f>
        <v>197.59095683272017</v>
      </c>
      <c r="AB49" s="30">
        <f>'[1]GVA 2008'!G45</f>
        <v>167.94707390229337</v>
      </c>
      <c r="AC49" s="30">
        <f>SUM('[1]GVA 2000'!$H45:$J45)</f>
        <v>461.12839635692876</v>
      </c>
      <c r="AD49" s="30">
        <f>SUM('[1]GVA 2001'!$H45:$J45)</f>
        <v>597.9820741285971</v>
      </c>
      <c r="AE49" s="30">
        <f>SUM('[1]GVA 2002'!$H45:$J45)</f>
        <v>570.1721873357126</v>
      </c>
      <c r="AF49" s="30">
        <f>SUM('[1]GVA 2003'!$H45:$J45)</f>
        <v>618.5589495668713</v>
      </c>
      <c r="AG49" s="30">
        <f>SUM('[1]GVA 2004'!$H45:$J45)</f>
        <v>814.5120498419576</v>
      </c>
      <c r="AH49" s="30">
        <f>SUM('[1]GVA 2005'!$H45:$J45)</f>
        <v>765.6205017380853</v>
      </c>
      <c r="AI49" s="30">
        <f>SUM('[1]GVA 2006'!$H45:$J45)</f>
        <v>979.7783617704677</v>
      </c>
      <c r="AJ49" s="30">
        <f>SUM('[1]GVA 2007'!$H45:$J45)</f>
        <v>1149.7040741733344</v>
      </c>
      <c r="AK49" s="30">
        <f>SUM('[1]GVA 2008'!$H45:$J45)</f>
        <v>1073.3925572466476</v>
      </c>
      <c r="AL49" s="30">
        <f>SUM('[1]GVA 2000'!$K45:$L45)</f>
        <v>265.9081511288519</v>
      </c>
      <c r="AM49" s="30">
        <f>SUM('[1]GVA 2001'!$K45:$L45)</f>
        <v>238.40577965519444</v>
      </c>
      <c r="AN49" s="30">
        <f>SUM('[1]GVA 2002'!$K45:$L45)</f>
        <v>255.02367256621386</v>
      </c>
      <c r="AO49" s="30">
        <f>SUM('[1]GVA 2003'!$K45:$L45)</f>
        <v>289.5401727651063</v>
      </c>
      <c r="AP49" s="30">
        <f>SUM('[1]GVA 2004'!$K45:$L45)</f>
        <v>314.9887955414017</v>
      </c>
      <c r="AQ49" s="30">
        <f>SUM('[1]GVA 2005'!$K45:$L45)</f>
        <v>327.07645809737755</v>
      </c>
      <c r="AR49" s="30">
        <f>SUM('[1]GVA 2006'!$K45:$L45)</f>
        <v>341.8491956292662</v>
      </c>
      <c r="AS49" s="30">
        <f>SUM('[1]GVA 2007'!$K45:$L45)</f>
        <v>365.46909337027887</v>
      </c>
      <c r="AT49" s="30">
        <f>SUM('[1]GVA 2008'!$K45:$L45)</f>
        <v>378.2814681862967</v>
      </c>
      <c r="AU49" s="30">
        <f>SUM('[1]GVA 2000'!$M45:$Q45)</f>
        <v>362.2730226801065</v>
      </c>
      <c r="AV49" s="30">
        <f>SUM('[1]GVA 2001'!$M45:$Q45)</f>
        <v>349.11237012841156</v>
      </c>
      <c r="AW49" s="30">
        <f>SUM('[1]GVA 2002'!$M45:$Q45)</f>
        <v>393.91719524723055</v>
      </c>
      <c r="AX49" s="30">
        <f>SUM('[1]GVA 2003'!$M45:$Q45)</f>
        <v>448.3184815517029</v>
      </c>
      <c r="AY49" s="30">
        <f>SUM('[1]GVA 2004'!$M45:$Q45)</f>
        <v>502.80722693489685</v>
      </c>
      <c r="AZ49" s="30">
        <f>SUM('[1]GVA 2005'!$M45:$Q45)</f>
        <v>548.8180839929169</v>
      </c>
      <c r="BA49" s="30">
        <f>SUM('[1]GVA 2006'!$M45:$Q45)</f>
        <v>605.5840991921709</v>
      </c>
      <c r="BB49" s="30">
        <f>SUM('[1]GVA 2007'!$M45:$Q45)</f>
        <v>641.382693079478</v>
      </c>
      <c r="BC49" s="30">
        <f>SUM('[1]GVA 2008'!$M45:$Q45)</f>
        <v>722.4923664501983</v>
      </c>
      <c r="BD49" s="40" t="s">
        <v>103</v>
      </c>
      <c r="BE49" s="33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</row>
    <row r="50" spans="1:113" s="23" customFormat="1" ht="12.75">
      <c r="A50" s="41" t="s">
        <v>104</v>
      </c>
      <c r="B50" s="30">
        <f>SUM('[1]GVA 2000'!$B46:$C46)</f>
        <v>224.87512094752336</v>
      </c>
      <c r="C50" s="30">
        <f>SUM('[1]GVA 2001'!$B46:$C46)</f>
        <v>238.38943639460484</v>
      </c>
      <c r="D50" s="30">
        <f>SUM('[1]GVA 2002'!$B46:$C46)</f>
        <v>225.49796883532065</v>
      </c>
      <c r="E50" s="30">
        <f>SUM('[1]GVA 2003'!$B46:$C46)</f>
        <v>251.84915375297984</v>
      </c>
      <c r="F50" s="30">
        <f>SUM('[1]GVA 2004'!$B46:$C46)</f>
        <v>225.6062158159678</v>
      </c>
      <c r="G50" s="30">
        <f>SUM('[1]GVA 2005'!$B46:$C46)</f>
        <v>226.902522242148</v>
      </c>
      <c r="H50" s="30">
        <f>SUM('[1]GVA 2006'!$B46:$C46)</f>
        <v>219.79024095481626</v>
      </c>
      <c r="I50" s="30">
        <f>SUM('[1]GVA 2007'!$B46:$C46)</f>
        <v>217.90606936190213</v>
      </c>
      <c r="J50" s="30">
        <f>SUM('[1]GVA 2008'!$B46:$C46)</f>
        <v>230.7886854749178</v>
      </c>
      <c r="K50" s="30">
        <f>SUM('[1]GVA 2000'!$D46:$F46)</f>
        <v>442.7594404948936</v>
      </c>
      <c r="L50" s="30">
        <f>SUM('[1]GVA 2001'!$D46:$F46)</f>
        <v>514.0257229407812</v>
      </c>
      <c r="M50" s="30">
        <f>SUM('[1]GVA 2002'!$D46:$F46)</f>
        <v>602.1863740610936</v>
      </c>
      <c r="N50" s="30">
        <f>SUM('[1]GVA 2003'!$D46:$F46)</f>
        <v>644.422424560328</v>
      </c>
      <c r="O50" s="30">
        <f>SUM('[1]GVA 2004'!$D46:$F46)</f>
        <v>647.9961243179858</v>
      </c>
      <c r="P50" s="30">
        <f>SUM('[1]GVA 2005'!$D46:$F46)</f>
        <v>711.8059291943034</v>
      </c>
      <c r="Q50" s="30">
        <f>SUM('[1]GVA 2006'!$D46:$F46)</f>
        <v>810.5748119042279</v>
      </c>
      <c r="R50" s="30">
        <f>SUM('[1]GVA 2007'!$D46:$F46)</f>
        <v>850.1598045067321</v>
      </c>
      <c r="S50" s="30">
        <f>SUM('[1]GVA 2008'!$D46:$F46)</f>
        <v>926.8917287670731</v>
      </c>
      <c r="T50" s="30">
        <f>'[1]GVA 2000'!G46</f>
        <v>265.03537952672593</v>
      </c>
      <c r="U50" s="30">
        <f>'[1]GVA 2001'!G46</f>
        <v>251.50778235249157</v>
      </c>
      <c r="V50" s="30">
        <f>'[1]GVA 2002'!G46</f>
        <v>150.0829473478877</v>
      </c>
      <c r="W50" s="30">
        <f>'[1]GVA 2003'!G46</f>
        <v>173.49843326975582</v>
      </c>
      <c r="X50" s="30">
        <f>'[1]GVA 2004'!G46</f>
        <v>173.7987560213138</v>
      </c>
      <c r="Y50" s="30">
        <f>'[1]GVA 2005'!G46</f>
        <v>154.40501934137927</v>
      </c>
      <c r="Z50" s="30">
        <f>'[1]GVA 2006'!G46</f>
        <v>236.78442937081434</v>
      </c>
      <c r="AA50" s="30">
        <f>'[1]GVA 2007'!G46</f>
        <v>180.1029171463263</v>
      </c>
      <c r="AB50" s="30">
        <f>'[1]GVA 2008'!G46</f>
        <v>220.25106643357935</v>
      </c>
      <c r="AC50" s="30">
        <f>SUM('[1]GVA 2000'!$H46:$J46)</f>
        <v>979.1339675256991</v>
      </c>
      <c r="AD50" s="30">
        <f>SUM('[1]GVA 2001'!$H46:$J46)</f>
        <v>1147.2895632413176</v>
      </c>
      <c r="AE50" s="30">
        <f>SUM('[1]GVA 2002'!$H46:$J46)</f>
        <v>1348.8715367741218</v>
      </c>
      <c r="AF50" s="30">
        <f>SUM('[1]GVA 2003'!$H46:$J46)</f>
        <v>1574.0666064356933</v>
      </c>
      <c r="AG50" s="30">
        <f>SUM('[1]GVA 2004'!$H46:$J46)</f>
        <v>1641.2642387269734</v>
      </c>
      <c r="AH50" s="30">
        <f>SUM('[1]GVA 2005'!$H46:$J46)</f>
        <v>1736.785329659794</v>
      </c>
      <c r="AI50" s="30">
        <f>SUM('[1]GVA 2006'!$H46:$J46)</f>
        <v>1778.6713112689017</v>
      </c>
      <c r="AJ50" s="30">
        <f>SUM('[1]GVA 2007'!$H46:$J46)</f>
        <v>2018.267292486671</v>
      </c>
      <c r="AK50" s="30">
        <f>SUM('[1]GVA 2008'!$H46:$J46)</f>
        <v>2076.559227261091</v>
      </c>
      <c r="AL50" s="30">
        <f>SUM('[1]GVA 2000'!$K46:$L46)</f>
        <v>578.588913560741</v>
      </c>
      <c r="AM50" s="30">
        <f>SUM('[1]GVA 2001'!$K46:$L46)</f>
        <v>592.9696468263686</v>
      </c>
      <c r="AN50" s="30">
        <f>SUM('[1]GVA 2002'!$K46:$L46)</f>
        <v>649.2094115235805</v>
      </c>
      <c r="AO50" s="30">
        <f>SUM('[1]GVA 2003'!$K46:$L46)</f>
        <v>731.5630314317643</v>
      </c>
      <c r="AP50" s="30">
        <f>SUM('[1]GVA 2004'!$K46:$L46)</f>
        <v>793.6555818309469</v>
      </c>
      <c r="AQ50" s="30">
        <f>SUM('[1]GVA 2005'!$K46:$L46)</f>
        <v>794.7544207340638</v>
      </c>
      <c r="AR50" s="30">
        <f>SUM('[1]GVA 2006'!$K46:$L46)</f>
        <v>853.1856311704712</v>
      </c>
      <c r="AS50" s="30">
        <f>SUM('[1]GVA 2007'!$K46:$L46)</f>
        <v>913.5689703984842</v>
      </c>
      <c r="AT50" s="30">
        <f>SUM('[1]GVA 2008'!$K46:$L46)</f>
        <v>941.7783568250212</v>
      </c>
      <c r="AU50" s="30">
        <f>SUM('[1]GVA 2000'!$M46:$Q46)</f>
        <v>715.9685800407875</v>
      </c>
      <c r="AV50" s="30">
        <f>SUM('[1]GVA 2001'!$M46:$Q46)</f>
        <v>770.4480262905616</v>
      </c>
      <c r="AW50" s="30">
        <f>SUM('[1]GVA 2002'!$M46:$Q46)</f>
        <v>899.3916934423207</v>
      </c>
      <c r="AX50" s="30">
        <f>SUM('[1]GVA 2003'!$M46:$Q46)</f>
        <v>986.0901849242348</v>
      </c>
      <c r="AY50" s="30">
        <f>SUM('[1]GVA 2004'!$M46:$Q46)</f>
        <v>1080.3088569434785</v>
      </c>
      <c r="AZ50" s="30">
        <f>SUM('[1]GVA 2005'!$M46:$Q46)</f>
        <v>1160.7301303126114</v>
      </c>
      <c r="BA50" s="30">
        <f>SUM('[1]GVA 2006'!$M46:$Q46)</f>
        <v>1197.9208990370373</v>
      </c>
      <c r="BB50" s="30">
        <f>SUM('[1]GVA 2007'!$M46:$Q46)</f>
        <v>1396.269510913965</v>
      </c>
      <c r="BC50" s="30">
        <f>SUM('[1]GVA 2008'!$M46:$Q46)</f>
        <v>1504.6105819768648</v>
      </c>
      <c r="BD50" s="40" t="s">
        <v>105</v>
      </c>
      <c r="BE50" s="33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</row>
    <row r="51" spans="1:113" s="23" customFormat="1" ht="12.75">
      <c r="A51" s="41" t="s">
        <v>106</v>
      </c>
      <c r="B51" s="30">
        <f>SUM('[1]GVA 2000'!$B47:$C47)</f>
        <v>355.39870084412627</v>
      </c>
      <c r="C51" s="30">
        <f>SUM('[1]GVA 2001'!$B47:$C47)</f>
        <v>394.9530343821067</v>
      </c>
      <c r="D51" s="30">
        <f>SUM('[1]GVA 2002'!$B47:$C47)</f>
        <v>364.2176580250561</v>
      </c>
      <c r="E51" s="30">
        <f>SUM('[1]GVA 2003'!$B47:$C47)</f>
        <v>361.1310182192793</v>
      </c>
      <c r="F51" s="30">
        <f>SUM('[1]GVA 2004'!$B47:$C47)</f>
        <v>359.2945307337362</v>
      </c>
      <c r="G51" s="30">
        <f>SUM('[1]GVA 2005'!$B47:$C47)</f>
        <v>346.35087520101007</v>
      </c>
      <c r="H51" s="30">
        <f>SUM('[1]GVA 2006'!$B47:$C47)</f>
        <v>316.89083242560474</v>
      </c>
      <c r="I51" s="30">
        <f>SUM('[1]GVA 2007'!$B47:$C47)</f>
        <v>342.355782805516</v>
      </c>
      <c r="J51" s="30">
        <f>SUM('[1]GVA 2008'!$B47:$C47)</f>
        <v>342.64273234338594</v>
      </c>
      <c r="K51" s="30">
        <f>SUM('[1]GVA 2000'!$D47:$F47)</f>
        <v>65.04777643512516</v>
      </c>
      <c r="L51" s="30">
        <f>SUM('[1]GVA 2001'!$D47:$F47)</f>
        <v>87.47141847280159</v>
      </c>
      <c r="M51" s="30">
        <f>SUM('[1]GVA 2002'!$D47:$F47)</f>
        <v>115.6964885677476</v>
      </c>
      <c r="N51" s="30">
        <f>SUM('[1]GVA 2003'!$D47:$F47)</f>
        <v>126.70643424200503</v>
      </c>
      <c r="O51" s="30">
        <f>SUM('[1]GVA 2004'!$D47:$F47)</f>
        <v>135.79919359741163</v>
      </c>
      <c r="P51" s="30">
        <f>SUM('[1]GVA 2005'!$D47:$F47)</f>
        <v>145.64758011493896</v>
      </c>
      <c r="Q51" s="30">
        <f>SUM('[1]GVA 2006'!$D47:$F47)</f>
        <v>134.86780499358917</v>
      </c>
      <c r="R51" s="30">
        <f>SUM('[1]GVA 2007'!$D47:$F47)</f>
        <v>149.4169705114769</v>
      </c>
      <c r="S51" s="30">
        <f>SUM('[1]GVA 2008'!$D47:$F47)</f>
        <v>168.26072005751294</v>
      </c>
      <c r="T51" s="30">
        <f>'[1]GVA 2000'!G47</f>
        <v>99.60611125192719</v>
      </c>
      <c r="U51" s="30">
        <f>'[1]GVA 2001'!G47</f>
        <v>107.38883448059721</v>
      </c>
      <c r="V51" s="30">
        <f>'[1]GVA 2002'!G47</f>
        <v>88.41852697109238</v>
      </c>
      <c r="W51" s="30">
        <f>'[1]GVA 2003'!G47</f>
        <v>142.62426148125857</v>
      </c>
      <c r="X51" s="30">
        <f>'[1]GVA 2004'!G47</f>
        <v>126.3494065146393</v>
      </c>
      <c r="Y51" s="30">
        <f>'[1]GVA 2005'!G47</f>
        <v>96.0246252251597</v>
      </c>
      <c r="Z51" s="30">
        <f>'[1]GVA 2006'!G47</f>
        <v>99.2592357114018</v>
      </c>
      <c r="AA51" s="30">
        <f>'[1]GVA 2007'!G47</f>
        <v>96.02378900939753</v>
      </c>
      <c r="AB51" s="30">
        <f>'[1]GVA 2008'!G47</f>
        <v>82.93131152798182</v>
      </c>
      <c r="AC51" s="30">
        <f>SUM('[1]GVA 2000'!$H47:$J47)</f>
        <v>296.2118227748568</v>
      </c>
      <c r="AD51" s="30">
        <f>SUM('[1]GVA 2001'!$H47:$J47)</f>
        <v>301.85471707435795</v>
      </c>
      <c r="AE51" s="30">
        <f>SUM('[1]GVA 2002'!$H47:$J47)</f>
        <v>391.1628262369816</v>
      </c>
      <c r="AF51" s="30">
        <f>SUM('[1]GVA 2003'!$H47:$J47)</f>
        <v>511.9419982687038</v>
      </c>
      <c r="AG51" s="30">
        <f>SUM('[1]GVA 2004'!$H47:$J47)</f>
        <v>514.1936706668495</v>
      </c>
      <c r="AH51" s="30">
        <f>SUM('[1]GVA 2005'!$H47:$J47)</f>
        <v>478.06199450533785</v>
      </c>
      <c r="AI51" s="30">
        <f>SUM('[1]GVA 2006'!$H47:$J47)</f>
        <v>533.0329372925773</v>
      </c>
      <c r="AJ51" s="30">
        <f>SUM('[1]GVA 2007'!$H47:$J47)</f>
        <v>548.7059126902577</v>
      </c>
      <c r="AK51" s="30">
        <f>SUM('[1]GVA 2008'!$H47:$J47)</f>
        <v>584.6491117012274</v>
      </c>
      <c r="AL51" s="30">
        <f>SUM('[1]GVA 2000'!$K47:$L47)</f>
        <v>173.57674749875727</v>
      </c>
      <c r="AM51" s="30">
        <f>SUM('[1]GVA 2001'!$K47:$L47)</f>
        <v>163.56021519874062</v>
      </c>
      <c r="AN51" s="30">
        <f>SUM('[1]GVA 2002'!$K47:$L47)</f>
        <v>171.82883879311348</v>
      </c>
      <c r="AO51" s="30">
        <f>SUM('[1]GVA 2003'!$K47:$L47)</f>
        <v>193.62644919838078</v>
      </c>
      <c r="AP51" s="30">
        <f>SUM('[1]GVA 2004'!$K47:$L47)</f>
        <v>211.391508932168</v>
      </c>
      <c r="AQ51" s="30">
        <f>SUM('[1]GVA 2005'!$K47:$L47)</f>
        <v>212.5558596180486</v>
      </c>
      <c r="AR51" s="30">
        <f>SUM('[1]GVA 2006'!$K47:$L47)</f>
        <v>230.88677817937287</v>
      </c>
      <c r="AS51" s="30">
        <f>SUM('[1]GVA 2007'!$K47:$L47)</f>
        <v>257.02166608009645</v>
      </c>
      <c r="AT51" s="30">
        <f>SUM('[1]GVA 2008'!$K47:$L47)</f>
        <v>272.41956360497375</v>
      </c>
      <c r="AU51" s="30">
        <f>SUM('[1]GVA 2000'!$M47:$Q47)</f>
        <v>263.85228023659846</v>
      </c>
      <c r="AV51" s="30">
        <f>SUM('[1]GVA 2001'!$M47:$Q47)</f>
        <v>241.591603658411</v>
      </c>
      <c r="AW51" s="30">
        <f>SUM('[1]GVA 2002'!$M47:$Q47)</f>
        <v>260.81198325101764</v>
      </c>
      <c r="AX51" s="30">
        <f>SUM('[1]GVA 2003'!$M47:$Q47)</f>
        <v>316.1749217031125</v>
      </c>
      <c r="AY51" s="30">
        <f>SUM('[1]GVA 2004'!$M47:$Q47)</f>
        <v>381.6199673260865</v>
      </c>
      <c r="AZ51" s="30">
        <f>SUM('[1]GVA 2005'!$M47:$Q47)</f>
        <v>390.8725590488282</v>
      </c>
      <c r="BA51" s="30">
        <f>SUM('[1]GVA 2006'!$M47:$Q47)</f>
        <v>446.66444187531954</v>
      </c>
      <c r="BB51" s="30">
        <f>SUM('[1]GVA 2007'!$M47:$Q47)</f>
        <v>478.8310820758036</v>
      </c>
      <c r="BC51" s="30">
        <f>SUM('[1]GVA 2008'!$M47:$Q47)</f>
        <v>531.2249213173048</v>
      </c>
      <c r="BD51" s="40" t="s">
        <v>107</v>
      </c>
      <c r="BE51" s="33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</row>
    <row r="52" spans="1:113" s="35" customFormat="1" ht="12.75" customHeight="1">
      <c r="A52" s="37" t="s">
        <v>108</v>
      </c>
      <c r="B52" s="30">
        <f>SUM('[1]GVA 2000'!$B48:$C48)</f>
        <v>941.5629254788682</v>
      </c>
      <c r="C52" s="30">
        <f>SUM('[1]GVA 2001'!$B48:$C48)</f>
        <v>884.2020576484143</v>
      </c>
      <c r="D52" s="30">
        <f>SUM('[1]GVA 2002'!$B48:$C48)</f>
        <v>851.0884364810746</v>
      </c>
      <c r="E52" s="30">
        <f>SUM('[1]GVA 2003'!$B48:$C48)</f>
        <v>909.3905742746788</v>
      </c>
      <c r="F52" s="30">
        <f>SUM('[1]GVA 2004'!$B48:$C48)</f>
        <v>818.2384608956431</v>
      </c>
      <c r="G52" s="30">
        <f>SUM('[1]GVA 2005'!$B48:$C48)</f>
        <v>894.8617925998656</v>
      </c>
      <c r="H52" s="30">
        <f>SUM('[1]GVA 2006'!$B48:$C48)</f>
        <v>722.4555149656023</v>
      </c>
      <c r="I52" s="30">
        <f>SUM('[1]GVA 2007'!$B48:$C48)</f>
        <v>681.0296764374324</v>
      </c>
      <c r="J52" s="30">
        <f>SUM('[1]GVA 2008'!$B48:$C48)</f>
        <v>635.1470612342534</v>
      </c>
      <c r="K52" s="30">
        <f>SUM('[1]GVA 2000'!$D48:$F48)</f>
        <v>2573.6659020858096</v>
      </c>
      <c r="L52" s="30">
        <f>SUM('[1]GVA 2001'!$D48:$F48)</f>
        <v>2519.0377744139023</v>
      </c>
      <c r="M52" s="30">
        <f>SUM('[1]GVA 2002'!$D48:$F48)</f>
        <v>2517.9417651135273</v>
      </c>
      <c r="N52" s="30">
        <f>SUM('[1]GVA 2003'!$D48:$F48)</f>
        <v>2509.676680114407</v>
      </c>
      <c r="O52" s="30">
        <f>SUM('[1]GVA 2004'!$D48:$F48)</f>
        <v>2598.7220648582474</v>
      </c>
      <c r="P52" s="30">
        <f>SUM('[1]GVA 2005'!$D48:$F48)</f>
        <v>2826.009430587642</v>
      </c>
      <c r="Q52" s="30">
        <f>SUM('[1]GVA 2006'!$D48:$F48)</f>
        <v>2631.263777195039</v>
      </c>
      <c r="R52" s="30">
        <f>SUM('[1]GVA 2007'!$D48:$F48)</f>
        <v>2754.454338065846</v>
      </c>
      <c r="S52" s="30">
        <f>SUM('[1]GVA 2008'!$D48:$F48)</f>
        <v>3156.6635342324976</v>
      </c>
      <c r="T52" s="30">
        <f>'[1]GVA 2000'!G48</f>
        <v>677.9699376128934</v>
      </c>
      <c r="U52" s="30">
        <f>'[1]GVA 2001'!G48</f>
        <v>919.2546832549568</v>
      </c>
      <c r="V52" s="30">
        <f>'[1]GVA 2002'!G48</f>
        <v>645.7882118613921</v>
      </c>
      <c r="W52" s="30">
        <f>'[1]GVA 2003'!G48</f>
        <v>605.7837873882349</v>
      </c>
      <c r="X52" s="30">
        <f>'[1]GVA 2004'!G48</f>
        <v>724.0141554101945</v>
      </c>
      <c r="Y52" s="30">
        <f>'[1]GVA 2005'!G48</f>
        <v>888.6368961912638</v>
      </c>
      <c r="Z52" s="30">
        <f>'[1]GVA 2006'!G48</f>
        <v>1116.647740406872</v>
      </c>
      <c r="AA52" s="30">
        <f>'[1]GVA 2007'!G48</f>
        <v>1462.7748200653841</v>
      </c>
      <c r="AB52" s="30">
        <f>'[1]GVA 2008'!G48</f>
        <v>1281.744881952424</v>
      </c>
      <c r="AC52" s="30">
        <f>SUM('[1]GVA 2000'!$H48:$J48)</f>
        <v>1456.2967471241877</v>
      </c>
      <c r="AD52" s="30">
        <f>SUM('[1]GVA 2001'!$H48:$J48)</f>
        <v>1528.8575757101457</v>
      </c>
      <c r="AE52" s="30">
        <f>SUM('[1]GVA 2002'!$H48:$J48)</f>
        <v>1885.8414408559206</v>
      </c>
      <c r="AF52" s="30">
        <f>SUM('[1]GVA 2003'!$H48:$J48)</f>
        <v>2205.9184373285625</v>
      </c>
      <c r="AG52" s="30">
        <f>SUM('[1]GVA 2004'!$H48:$J48)</f>
        <v>2323.5506770372904</v>
      </c>
      <c r="AH52" s="30">
        <f>SUM('[1]GVA 2005'!$H48:$J48)</f>
        <v>2501.4483041606436</v>
      </c>
      <c r="AI52" s="30">
        <f>SUM('[1]GVA 2006'!$H48:$J48)</f>
        <v>2480.9867805333074</v>
      </c>
      <c r="AJ52" s="30">
        <f>SUM('[1]GVA 2007'!$H48:$J48)</f>
        <v>2716.8039138880604</v>
      </c>
      <c r="AK52" s="30">
        <f>SUM('[1]GVA 2008'!$H48:$J48)</f>
        <v>2875.7732047360414</v>
      </c>
      <c r="AL52" s="30">
        <f>SUM('[1]GVA 2000'!$K48:$L48)</f>
        <v>800.7701324518316</v>
      </c>
      <c r="AM52" s="30">
        <f>SUM('[1]GVA 2001'!$K48:$L48)</f>
        <v>773.0268238232607</v>
      </c>
      <c r="AN52" s="30">
        <f>SUM('[1]GVA 2002'!$K48:$L48)</f>
        <v>827.4538206616878</v>
      </c>
      <c r="AO52" s="30">
        <f>SUM('[1]GVA 2003'!$K48:$L48)</f>
        <v>922.0964470569054</v>
      </c>
      <c r="AP52" s="30">
        <f>SUM('[1]GVA 2004'!$K48:$L48)</f>
        <v>1013.1385236703873</v>
      </c>
      <c r="AQ52" s="30">
        <f>SUM('[1]GVA 2005'!$K48:$L48)</f>
        <v>1009.6379032005652</v>
      </c>
      <c r="AR52" s="30">
        <f>SUM('[1]GVA 2006'!$K48:$L48)</f>
        <v>1093.1473768871094</v>
      </c>
      <c r="AS52" s="30">
        <f>SUM('[1]GVA 2007'!$K48:$L48)</f>
        <v>1182.9057308963947</v>
      </c>
      <c r="AT52" s="30">
        <f>SUM('[1]GVA 2008'!$K48:$L48)</f>
        <v>1226.8934013599328</v>
      </c>
      <c r="AU52" s="30">
        <f>SUM('[1]GVA 2000'!$M48:$Q48)</f>
        <v>954.9131885426294</v>
      </c>
      <c r="AV52" s="30">
        <f>SUM('[1]GVA 2001'!$M48:$Q48)</f>
        <v>956.9070202513922</v>
      </c>
      <c r="AW52" s="30">
        <f>SUM('[1]GVA 2002'!$M48:$Q48)</f>
        <v>1103.6390074811009</v>
      </c>
      <c r="AX52" s="30">
        <f>SUM('[1]GVA 2003'!$M48:$Q48)</f>
        <v>1232.1370166398895</v>
      </c>
      <c r="AY52" s="30">
        <f>SUM('[1]GVA 2004'!$M48:$Q48)</f>
        <v>1419.398374837553</v>
      </c>
      <c r="AZ52" s="30">
        <f>SUM('[1]GVA 2005'!$M48:$Q48)</f>
        <v>1477.3060138055114</v>
      </c>
      <c r="BA52" s="30">
        <f>SUM('[1]GVA 2006'!$M48:$Q48)</f>
        <v>1639.3724113604126</v>
      </c>
      <c r="BB52" s="30">
        <f>SUM('[1]GVA 2007'!$M48:$Q48)</f>
        <v>1735.6457997724178</v>
      </c>
      <c r="BC52" s="30">
        <f>SUM('[1]GVA 2008'!$M48:$Q48)</f>
        <v>1912.1504998573562</v>
      </c>
      <c r="BD52" s="38" t="s">
        <v>109</v>
      </c>
      <c r="BE52" s="33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</row>
    <row r="53" spans="1:113" s="23" customFormat="1" ht="12.75">
      <c r="A53" s="41" t="s">
        <v>110</v>
      </c>
      <c r="B53" s="30">
        <f>SUM('[1]GVA 2000'!$B49:$C49)</f>
        <v>307.655588221772</v>
      </c>
      <c r="C53" s="30">
        <f>SUM('[1]GVA 2001'!$B49:$C49)</f>
        <v>264.18348126600284</v>
      </c>
      <c r="D53" s="30">
        <f>SUM('[1]GVA 2002'!$B49:$C49)</f>
        <v>263.16852427718663</v>
      </c>
      <c r="E53" s="30">
        <f>SUM('[1]GVA 2003'!$B49:$C49)</f>
        <v>292.33254118785635</v>
      </c>
      <c r="F53" s="30">
        <f>SUM('[1]GVA 2004'!$B49:$C49)</f>
        <v>257.43029207067474</v>
      </c>
      <c r="G53" s="30">
        <f>SUM('[1]GVA 2005'!$B49:$C49)</f>
        <v>301.79196656946937</v>
      </c>
      <c r="H53" s="30">
        <f>SUM('[1]GVA 2006'!$B49:$C49)</f>
        <v>251.92953093527817</v>
      </c>
      <c r="I53" s="30">
        <f>SUM('[1]GVA 2007'!$B49:$C49)</f>
        <v>238.72125289248484</v>
      </c>
      <c r="J53" s="30">
        <f>SUM('[1]GVA 2008'!$B49:$C49)</f>
        <v>207.74138291102165</v>
      </c>
      <c r="K53" s="30">
        <f>SUM('[1]GVA 2000'!$D49:$F49)</f>
        <v>1680.6869686695181</v>
      </c>
      <c r="L53" s="30">
        <f>SUM('[1]GVA 2001'!$D49:$F49)</f>
        <v>1630.8987083093584</v>
      </c>
      <c r="M53" s="30">
        <f>SUM('[1]GVA 2002'!$D49:$F49)</f>
        <v>1586.5041857946828</v>
      </c>
      <c r="N53" s="30">
        <f>SUM('[1]GVA 2003'!$D49:$F49)</f>
        <v>1545.1686133596106</v>
      </c>
      <c r="O53" s="30">
        <f>SUM('[1]GVA 2004'!$D49:$F49)</f>
        <v>1520.9625188901618</v>
      </c>
      <c r="P53" s="30">
        <f>SUM('[1]GVA 2005'!$D49:$F49)</f>
        <v>1637.4500878493993</v>
      </c>
      <c r="Q53" s="30">
        <f>SUM('[1]GVA 2006'!$D49:$F49)</f>
        <v>1406.1055772965549</v>
      </c>
      <c r="R53" s="30">
        <f>SUM('[1]GVA 2007'!$D49:$F49)</f>
        <v>1562.3807516619293</v>
      </c>
      <c r="S53" s="30">
        <f>SUM('[1]GVA 2008'!$D49:$F49)</f>
        <v>1764.3545603889138</v>
      </c>
      <c r="T53" s="30">
        <f>'[1]GVA 2000'!G49</f>
        <v>216.27631943919778</v>
      </c>
      <c r="U53" s="30">
        <f>'[1]GVA 2001'!G49</f>
        <v>341.48837931398907</v>
      </c>
      <c r="V53" s="30">
        <f>'[1]GVA 2002'!G49</f>
        <v>236.1227467676666</v>
      </c>
      <c r="W53" s="30">
        <f>'[1]GVA 2003'!G49</f>
        <v>241.38344090362386</v>
      </c>
      <c r="X53" s="30">
        <f>'[1]GVA 2004'!G49</f>
        <v>263.454294799363</v>
      </c>
      <c r="Y53" s="30">
        <f>'[1]GVA 2005'!G49</f>
        <v>223.72940886311</v>
      </c>
      <c r="Z53" s="30">
        <f>'[1]GVA 2006'!G49</f>
        <v>281.5411979404358</v>
      </c>
      <c r="AA53" s="30">
        <f>'[1]GVA 2007'!G49</f>
        <v>317.9692169988159</v>
      </c>
      <c r="AB53" s="30">
        <f>'[1]GVA 2008'!G49</f>
        <v>282.89451908740386</v>
      </c>
      <c r="AC53" s="30">
        <f>SUM('[1]GVA 2000'!$H49:$J49)</f>
        <v>304.90626876726355</v>
      </c>
      <c r="AD53" s="30">
        <f>SUM('[1]GVA 2001'!$H49:$J49)</f>
        <v>353.2028952969185</v>
      </c>
      <c r="AE53" s="30">
        <f>SUM('[1]GVA 2002'!$H49:$J49)</f>
        <v>458.69014984433613</v>
      </c>
      <c r="AF53" s="30">
        <f>SUM('[1]GVA 2003'!$H49:$J49)</f>
        <v>437.65619132178267</v>
      </c>
      <c r="AG53" s="30">
        <f>SUM('[1]GVA 2004'!$H49:$J49)</f>
        <v>424.8807716065754</v>
      </c>
      <c r="AH53" s="30">
        <f>SUM('[1]GVA 2005'!$H49:$J49)</f>
        <v>468.20584501471376</v>
      </c>
      <c r="AI53" s="30">
        <f>SUM('[1]GVA 2006'!$H49:$J49)</f>
        <v>471.4336330840364</v>
      </c>
      <c r="AJ53" s="30">
        <f>SUM('[1]GVA 2007'!$H49:$J49)</f>
        <v>600.6026087130964</v>
      </c>
      <c r="AK53" s="30">
        <f>SUM('[1]GVA 2008'!$H49:$J49)</f>
        <v>570.6257763651361</v>
      </c>
      <c r="AL53" s="30">
        <f>SUM('[1]GVA 2000'!$K49:$L49)</f>
        <v>188.33424784344538</v>
      </c>
      <c r="AM53" s="30">
        <f>SUM('[1]GVA 2001'!$K49:$L49)</f>
        <v>175.25757581177666</v>
      </c>
      <c r="AN53" s="30">
        <f>SUM('[1]GVA 2002'!$K49:$L49)</f>
        <v>186.03185213951656</v>
      </c>
      <c r="AO53" s="30">
        <f>SUM('[1]GVA 2003'!$K49:$L49)</f>
        <v>205.73214688506553</v>
      </c>
      <c r="AP53" s="30">
        <f>SUM('[1]GVA 2004'!$K49:$L49)</f>
        <v>226.44105099136053</v>
      </c>
      <c r="AQ53" s="30">
        <f>SUM('[1]GVA 2005'!$K49:$L49)</f>
        <v>224.17328274602644</v>
      </c>
      <c r="AR53" s="30">
        <f>SUM('[1]GVA 2006'!$K49:$L49)</f>
        <v>241.01286137372483</v>
      </c>
      <c r="AS53" s="30">
        <f>SUM('[1]GVA 2007'!$K49:$L49)</f>
        <v>255.89435085709056</v>
      </c>
      <c r="AT53" s="30">
        <f>SUM('[1]GVA 2008'!$K49:$L49)</f>
        <v>264.62597563914505</v>
      </c>
      <c r="AU53" s="30">
        <f>SUM('[1]GVA 2000'!$M49:$Q49)</f>
        <v>202.77690698341198</v>
      </c>
      <c r="AV53" s="30">
        <f>SUM('[1]GVA 2001'!$M49:$Q49)</f>
        <v>209.79473788869083</v>
      </c>
      <c r="AW53" s="30">
        <f>SUM('[1]GVA 2002'!$M49:$Q49)</f>
        <v>227.30103386262994</v>
      </c>
      <c r="AX53" s="30">
        <f>SUM('[1]GVA 2003'!$M49:$Q49)</f>
        <v>264.27011999570374</v>
      </c>
      <c r="AY53" s="30">
        <f>SUM('[1]GVA 2004'!$M49:$Q49)</f>
        <v>296.8632135077726</v>
      </c>
      <c r="AZ53" s="30">
        <f>SUM('[1]GVA 2005'!$M49:$Q49)</f>
        <v>298.66233840833587</v>
      </c>
      <c r="BA53" s="30">
        <f>SUM('[1]GVA 2006'!$M49:$Q49)</f>
        <v>350.6512520654939</v>
      </c>
      <c r="BB53" s="30">
        <f>SUM('[1]GVA 2007'!$M49:$Q49)</f>
        <v>348.8721307743608</v>
      </c>
      <c r="BC53" s="30">
        <f>SUM('[1]GVA 2008'!$M49:$Q49)</f>
        <v>386.6379903418723</v>
      </c>
      <c r="BD53" s="40" t="s">
        <v>111</v>
      </c>
      <c r="BE53" s="33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</row>
    <row r="54" spans="1:113" s="23" customFormat="1" ht="12.75">
      <c r="A54" s="41" t="s">
        <v>112</v>
      </c>
      <c r="B54" s="30">
        <f>SUM('[1]GVA 2000'!$B50:$C50)</f>
        <v>214.4867647632345</v>
      </c>
      <c r="C54" s="30">
        <f>SUM('[1]GVA 2001'!$B50:$C50)</f>
        <v>202.59052479800985</v>
      </c>
      <c r="D54" s="30">
        <f>SUM('[1]GVA 2002'!$B50:$C50)</f>
        <v>189.52815799615348</v>
      </c>
      <c r="E54" s="30">
        <f>SUM('[1]GVA 2003'!$B50:$C50)</f>
        <v>209.75225086859837</v>
      </c>
      <c r="F54" s="30">
        <f>SUM('[1]GVA 2004'!$B50:$C50)</f>
        <v>178.90625433308554</v>
      </c>
      <c r="G54" s="30">
        <f>SUM('[1]GVA 2005'!$B50:$C50)</f>
        <v>201.0631250590386</v>
      </c>
      <c r="H54" s="30">
        <f>SUM('[1]GVA 2006'!$B50:$C50)</f>
        <v>194.70300568532625</v>
      </c>
      <c r="I54" s="30">
        <f>SUM('[1]GVA 2007'!$B50:$C50)</f>
        <v>175.3364021147217</v>
      </c>
      <c r="J54" s="30">
        <f>SUM('[1]GVA 2008'!$B50:$C50)</f>
        <v>169.8829767351672</v>
      </c>
      <c r="K54" s="30">
        <f>SUM('[1]GVA 2000'!$D50:$F50)</f>
        <v>522.663909342184</v>
      </c>
      <c r="L54" s="30">
        <f>SUM('[1]GVA 2001'!$D50:$F50)</f>
        <v>537.5535046088628</v>
      </c>
      <c r="M54" s="30">
        <f>SUM('[1]GVA 2002'!$D50:$F50)</f>
        <v>573.4076341985092</v>
      </c>
      <c r="N54" s="30">
        <f>SUM('[1]GVA 2003'!$D50:$F50)</f>
        <v>572.3341951920698</v>
      </c>
      <c r="O54" s="30">
        <f>SUM('[1]GVA 2004'!$D50:$F50)</f>
        <v>672.9721758832122</v>
      </c>
      <c r="P54" s="30">
        <f>SUM('[1]GVA 2005'!$D50:$F50)</f>
        <v>729.4265032542862</v>
      </c>
      <c r="Q54" s="30">
        <f>SUM('[1]GVA 2006'!$D50:$F50)</f>
        <v>741.3999364885426</v>
      </c>
      <c r="R54" s="30">
        <f>SUM('[1]GVA 2007'!$D50:$F50)</f>
        <v>696.0826022578324</v>
      </c>
      <c r="S54" s="30">
        <f>SUM('[1]GVA 2008'!$D50:$F50)</f>
        <v>842.831627145303</v>
      </c>
      <c r="T54" s="30">
        <f>'[1]GVA 2000'!G50</f>
        <v>137.05426658591276</v>
      </c>
      <c r="U54" s="30">
        <f>'[1]GVA 2001'!G50</f>
        <v>210.0527482137414</v>
      </c>
      <c r="V54" s="30">
        <f>'[1]GVA 2002'!G50</f>
        <v>175.83244427435716</v>
      </c>
      <c r="W54" s="30">
        <f>'[1]GVA 2003'!G50</f>
        <v>195.76745472207907</v>
      </c>
      <c r="X54" s="30">
        <f>'[1]GVA 2004'!G50</f>
        <v>219.45138218179912</v>
      </c>
      <c r="Y54" s="30">
        <f>'[1]GVA 2005'!G50</f>
        <v>236.0196045228159</v>
      </c>
      <c r="Z54" s="30">
        <f>'[1]GVA 2006'!G50</f>
        <v>281.537888057356</v>
      </c>
      <c r="AA54" s="30">
        <f>'[1]GVA 2007'!G50</f>
        <v>279.2292166370806</v>
      </c>
      <c r="AB54" s="30">
        <f>'[1]GVA 2008'!G50</f>
        <v>245.7836274437219</v>
      </c>
      <c r="AC54" s="30">
        <f>SUM('[1]GVA 2000'!$H50:$J50)</f>
        <v>599.8128573124627</v>
      </c>
      <c r="AD54" s="30">
        <f>SUM('[1]GVA 2001'!$H50:$J50)</f>
        <v>599.5016804416729</v>
      </c>
      <c r="AE54" s="30">
        <f>SUM('[1]GVA 2002'!$H50:$J50)</f>
        <v>772.1262541102776</v>
      </c>
      <c r="AF54" s="30">
        <f>SUM('[1]GVA 2003'!$H50:$J50)</f>
        <v>995.2771185549966</v>
      </c>
      <c r="AG54" s="30">
        <f>SUM('[1]GVA 2004'!$H50:$J50)</f>
        <v>1056.6542742969123</v>
      </c>
      <c r="AH54" s="30">
        <f>SUM('[1]GVA 2005'!$H50:$J50)</f>
        <v>1141.5341803495528</v>
      </c>
      <c r="AI54" s="30">
        <f>SUM('[1]GVA 2006'!$H50:$J50)</f>
        <v>1175.0969138483645</v>
      </c>
      <c r="AJ54" s="30">
        <f>SUM('[1]GVA 2007'!$H50:$J50)</f>
        <v>1130.0225482362525</v>
      </c>
      <c r="AK54" s="30">
        <f>SUM('[1]GVA 2008'!$H50:$J50)</f>
        <v>1296.1617380130006</v>
      </c>
      <c r="AL54" s="30">
        <f>SUM('[1]GVA 2000'!$K50:$L50)</f>
        <v>287.43008655279687</v>
      </c>
      <c r="AM54" s="30">
        <f>SUM('[1]GVA 2001'!$K50:$L50)</f>
        <v>293.5452251031096</v>
      </c>
      <c r="AN54" s="30">
        <f>SUM('[1]GVA 2002'!$K50:$L50)</f>
        <v>316.5665673881456</v>
      </c>
      <c r="AO54" s="30">
        <f>SUM('[1]GVA 2003'!$K50:$L50)</f>
        <v>360.973062974472</v>
      </c>
      <c r="AP54" s="30">
        <f>SUM('[1]GVA 2004'!$K50:$L50)</f>
        <v>391.67299298683986</v>
      </c>
      <c r="AQ54" s="30">
        <f>SUM('[1]GVA 2005'!$K50:$L50)</f>
        <v>393.18864446991415</v>
      </c>
      <c r="AR54" s="30">
        <f>SUM('[1]GVA 2006'!$K50:$L50)</f>
        <v>431.1489482242737</v>
      </c>
      <c r="AS54" s="30">
        <f>SUM('[1]GVA 2007'!$K50:$L50)</f>
        <v>474.12654192310634</v>
      </c>
      <c r="AT54" s="30">
        <f>SUM('[1]GVA 2008'!$K50:$L50)</f>
        <v>504.49069842093496</v>
      </c>
      <c r="AU54" s="30">
        <f>SUM('[1]GVA 2000'!$M50:$Q50)</f>
        <v>311.3494997153133</v>
      </c>
      <c r="AV54" s="30">
        <f>SUM('[1]GVA 2001'!$M50:$Q50)</f>
        <v>318.8497010482845</v>
      </c>
      <c r="AW54" s="30">
        <f>SUM('[1]GVA 2002'!$M50:$Q50)</f>
        <v>364.1681327097772</v>
      </c>
      <c r="AX54" s="30">
        <f>SUM('[1]GVA 2003'!$M50:$Q50)</f>
        <v>406.1122016659534</v>
      </c>
      <c r="AY54" s="30">
        <f>SUM('[1]GVA 2004'!$M50:$Q50)</f>
        <v>467.3056168016658</v>
      </c>
      <c r="AZ54" s="30">
        <f>SUM('[1]GVA 2005'!$M50:$Q50)</f>
        <v>496.41121028292343</v>
      </c>
      <c r="BA54" s="30">
        <f>SUM('[1]GVA 2006'!$M50:$Q50)</f>
        <v>539.8040844830405</v>
      </c>
      <c r="BB54" s="30">
        <f>SUM('[1]GVA 2007'!$M50:$Q50)</f>
        <v>593.9986437145401</v>
      </c>
      <c r="BC54" s="30">
        <f>SUM('[1]GVA 2008'!$M50:$Q50)</f>
        <v>644.3631460034607</v>
      </c>
      <c r="BD54" s="40" t="s">
        <v>113</v>
      </c>
      <c r="BE54" s="33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</row>
    <row r="55" spans="1:113" s="23" customFormat="1" ht="12.75">
      <c r="A55" s="41" t="s">
        <v>114</v>
      </c>
      <c r="B55" s="30">
        <f>SUM('[1]GVA 2000'!$B51:$C51)</f>
        <v>15.683873901270564</v>
      </c>
      <c r="C55" s="30">
        <f>SUM('[1]GVA 2001'!$B51:$C51)</f>
        <v>15.989864037348477</v>
      </c>
      <c r="D55" s="30">
        <f>SUM('[1]GVA 2002'!$B51:$C51)</f>
        <v>15.316195404842231</v>
      </c>
      <c r="E55" s="30">
        <f>SUM('[1]GVA 2003'!$B51:$C51)</f>
        <v>15.587748932832303</v>
      </c>
      <c r="F55" s="30">
        <f>SUM('[1]GVA 2004'!$B51:$C51)</f>
        <v>14.496841049165948</v>
      </c>
      <c r="G55" s="30">
        <f>SUM('[1]GVA 2005'!$B51:$C51)</f>
        <v>15.264308076155196</v>
      </c>
      <c r="H55" s="30">
        <f>SUM('[1]GVA 2006'!$B51:$C51)</f>
        <v>10.7338655337981</v>
      </c>
      <c r="I55" s="30">
        <f>SUM('[1]GVA 2007'!$B51:$C51)</f>
        <v>9.539869108309208</v>
      </c>
      <c r="J55" s="30">
        <f>SUM('[1]GVA 2008'!$B51:$C51)</f>
        <v>8.910409224531199</v>
      </c>
      <c r="K55" s="30">
        <f>SUM('[1]GVA 2000'!$D51:$F51)</f>
        <v>6.6315549115488714</v>
      </c>
      <c r="L55" s="30">
        <f>SUM('[1]GVA 2001'!$D51:$F51)</f>
        <v>7.538064450932227</v>
      </c>
      <c r="M55" s="30">
        <f>SUM('[1]GVA 2002'!$D51:$F51)</f>
        <v>9.478336257228548</v>
      </c>
      <c r="N55" s="30">
        <f>SUM('[1]GVA 2003'!$D51:$F51)</f>
        <v>11.157960750609671</v>
      </c>
      <c r="O55" s="30">
        <f>SUM('[1]GVA 2004'!$D51:$F51)</f>
        <v>11.999151400285058</v>
      </c>
      <c r="P55" s="30">
        <f>SUM('[1]GVA 2005'!$D51:$F51)</f>
        <v>13.352916723225157</v>
      </c>
      <c r="Q55" s="30">
        <f>SUM('[1]GVA 2006'!$D51:$F51)</f>
        <v>19.696485636855193</v>
      </c>
      <c r="R55" s="30">
        <f>SUM('[1]GVA 2007'!$D51:$F51)</f>
        <v>12.56639955902296</v>
      </c>
      <c r="S55" s="30">
        <f>SUM('[1]GVA 2008'!$D51:$F51)</f>
        <v>14.067959037493734</v>
      </c>
      <c r="T55" s="30">
        <f>'[1]GVA 2000'!G51</f>
        <v>11.37701786714062</v>
      </c>
      <c r="U55" s="30">
        <f>'[1]GVA 2001'!G51</f>
        <v>17.108396142575014</v>
      </c>
      <c r="V55" s="30">
        <f>'[1]GVA 2002'!G51</f>
        <v>10.430148049049766</v>
      </c>
      <c r="W55" s="30">
        <f>'[1]GVA 2003'!G51</f>
        <v>12.41191687929322</v>
      </c>
      <c r="X55" s="30">
        <f>'[1]GVA 2004'!G51</f>
        <v>10.656283826853501</v>
      </c>
      <c r="Y55" s="30">
        <f>'[1]GVA 2005'!G51</f>
        <v>25.740484001104132</v>
      </c>
      <c r="Z55" s="30">
        <f>'[1]GVA 2006'!G51</f>
        <v>25.127630972456288</v>
      </c>
      <c r="AA55" s="30">
        <f>'[1]GVA 2007'!G51</f>
        <v>23.06489832346199</v>
      </c>
      <c r="AB55" s="30">
        <f>'[1]GVA 2008'!G51</f>
        <v>13.420101304245147</v>
      </c>
      <c r="AC55" s="30">
        <f>SUM('[1]GVA 2000'!$H51:$J51)</f>
        <v>70.38512127277275</v>
      </c>
      <c r="AD55" s="30">
        <f>SUM('[1]GVA 2001'!$H51:$J51)</f>
        <v>72.95283549128386</v>
      </c>
      <c r="AE55" s="30">
        <f>SUM('[1]GVA 2002'!$H51:$J51)</f>
        <v>77.33548932106501</v>
      </c>
      <c r="AF55" s="30">
        <f>SUM('[1]GVA 2003'!$H51:$J51)</f>
        <v>66.65143005517993</v>
      </c>
      <c r="AG55" s="30">
        <f>SUM('[1]GVA 2004'!$H51:$J51)</f>
        <v>78.25115429226966</v>
      </c>
      <c r="AH55" s="30">
        <f>SUM('[1]GVA 2005'!$H51:$J51)</f>
        <v>56.58304391412146</v>
      </c>
      <c r="AI55" s="30">
        <f>SUM('[1]GVA 2006'!$H51:$J51)</f>
        <v>54.68159909310909</v>
      </c>
      <c r="AJ55" s="30">
        <f>SUM('[1]GVA 2007'!$H51:$J51)</f>
        <v>77.80033688452167</v>
      </c>
      <c r="AK55" s="30">
        <f>SUM('[1]GVA 2008'!$H51:$J51)</f>
        <v>69.60844578460765</v>
      </c>
      <c r="AL55" s="30">
        <f>SUM('[1]GVA 2000'!$K51:$L51)</f>
        <v>20.13800890278757</v>
      </c>
      <c r="AM55" s="30">
        <f>SUM('[1]GVA 2001'!$K51:$L51)</f>
        <v>18.633636828082082</v>
      </c>
      <c r="AN55" s="30">
        <f>SUM('[1]GVA 2002'!$K51:$L51)</f>
        <v>20.201335291109892</v>
      </c>
      <c r="AO55" s="30">
        <f>SUM('[1]GVA 2003'!$K51:$L51)</f>
        <v>21.984372818424326</v>
      </c>
      <c r="AP55" s="30">
        <f>SUM('[1]GVA 2004'!$K51:$L51)</f>
        <v>24.55841817372947</v>
      </c>
      <c r="AQ55" s="30">
        <f>SUM('[1]GVA 2005'!$K51:$L51)</f>
        <v>34.05767687754246</v>
      </c>
      <c r="AR55" s="30">
        <f>SUM('[1]GVA 2006'!$K51:$L51)</f>
        <v>35.13947517575567</v>
      </c>
      <c r="AS55" s="30">
        <f>SUM('[1]GVA 2007'!$K51:$L51)</f>
        <v>40.26086253548846</v>
      </c>
      <c r="AT55" s="30">
        <f>SUM('[1]GVA 2008'!$K51:$L51)</f>
        <v>32.809706086119185</v>
      </c>
      <c r="AU55" s="30">
        <f>SUM('[1]GVA 2000'!$M51:$Q51)</f>
        <v>47.0500849716391</v>
      </c>
      <c r="AV55" s="30">
        <f>SUM('[1]GVA 2001'!$M51:$Q51)</f>
        <v>45.283852559296314</v>
      </c>
      <c r="AW55" s="30">
        <f>SUM('[1]GVA 2002'!$M51:$Q51)</f>
        <v>49.24911655172995</v>
      </c>
      <c r="AX55" s="30">
        <f>SUM('[1]GVA 2003'!$M51:$Q51)</f>
        <v>56.75896858652852</v>
      </c>
      <c r="AY55" s="30">
        <f>SUM('[1]GVA 2004'!$M51:$Q51)</f>
        <v>64.88780685000529</v>
      </c>
      <c r="AZ55" s="30">
        <f>SUM('[1]GVA 2005'!$M51:$Q51)</f>
        <v>65.67465896399777</v>
      </c>
      <c r="BA55" s="30">
        <f>SUM('[1]GVA 2006'!$M51:$Q51)</f>
        <v>78.16755800370848</v>
      </c>
      <c r="BB55" s="30">
        <f>SUM('[1]GVA 2007'!$M51:$Q51)</f>
        <v>82.88429434242182</v>
      </c>
      <c r="BC55" s="30">
        <f>SUM('[1]GVA 2008'!$M51:$Q51)</f>
        <v>96.7401089257816</v>
      </c>
      <c r="BD55" s="40" t="s">
        <v>115</v>
      </c>
      <c r="BE55" s="33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</row>
    <row r="56" spans="1:113" s="23" customFormat="1" ht="12.75">
      <c r="A56" s="41" t="s">
        <v>116</v>
      </c>
      <c r="B56" s="30">
        <f>SUM('[1]GVA 2000'!$B52:$C52)</f>
        <v>369.29440217001485</v>
      </c>
      <c r="C56" s="30">
        <f>SUM('[1]GVA 2001'!$B52:$C52)</f>
        <v>363.77005088923045</v>
      </c>
      <c r="D56" s="30">
        <f>SUM('[1]GVA 2002'!$B52:$C52)</f>
        <v>352.0184590446887</v>
      </c>
      <c r="E56" s="30">
        <f>SUM('[1]GVA 2003'!$B52:$C52)</f>
        <v>352.31870114881394</v>
      </c>
      <c r="F56" s="30">
        <f>SUM('[1]GVA 2004'!$B52:$C52)</f>
        <v>323.3104568204391</v>
      </c>
      <c r="G56" s="30">
        <f>SUM('[1]GVA 2005'!$B52:$C52)</f>
        <v>329.89125208634823</v>
      </c>
      <c r="H56" s="30">
        <f>SUM('[1]GVA 2006'!$B52:$C52)</f>
        <v>220.00243099741914</v>
      </c>
      <c r="I56" s="30">
        <f>SUM('[1]GVA 2007'!$B52:$C52)</f>
        <v>218.435266584662</v>
      </c>
      <c r="J56" s="30">
        <f>SUM('[1]GVA 2008'!$B52:$C52)</f>
        <v>211.651977067114</v>
      </c>
      <c r="K56" s="30">
        <f>SUM('[1]GVA 2000'!$D52:$F52)</f>
        <v>324.9732618647997</v>
      </c>
      <c r="L56" s="30">
        <f>SUM('[1]GVA 2001'!$D52:$F52)</f>
        <v>300.95257549548626</v>
      </c>
      <c r="M56" s="30">
        <f>SUM('[1]GVA 2002'!$D52:$F52)</f>
        <v>291.61615065259053</v>
      </c>
      <c r="N56" s="30">
        <f>SUM('[1]GVA 2003'!$D52:$F52)</f>
        <v>316.40588436678416</v>
      </c>
      <c r="O56" s="30">
        <f>SUM('[1]GVA 2004'!$D52:$F52)</f>
        <v>330.7089845445075</v>
      </c>
      <c r="P56" s="30">
        <f>SUM('[1]GVA 2005'!$D52:$F52)</f>
        <v>384.6188945243565</v>
      </c>
      <c r="Q56" s="30">
        <f>SUM('[1]GVA 2006'!$D52:$F52)</f>
        <v>403.5426617589686</v>
      </c>
      <c r="R56" s="30">
        <f>SUM('[1]GVA 2007'!$D52:$F52)</f>
        <v>428.5861005333376</v>
      </c>
      <c r="S56" s="30">
        <f>SUM('[1]GVA 2008'!$D52:$F52)</f>
        <v>468.8556931026858</v>
      </c>
      <c r="T56" s="30">
        <f>'[1]GVA 2000'!G52</f>
        <v>267.1109063912191</v>
      </c>
      <c r="U56" s="30">
        <f>'[1]GVA 2001'!G52</f>
        <v>310.87012973725086</v>
      </c>
      <c r="V56" s="30">
        <f>'[1]GVA 2002'!G52</f>
        <v>196.8477118459262</v>
      </c>
      <c r="W56" s="30">
        <f>'[1]GVA 2003'!G52</f>
        <v>127.31227313055504</v>
      </c>
      <c r="X56" s="30">
        <f>'[1]GVA 2004'!G52</f>
        <v>197.90246678161975</v>
      </c>
      <c r="Y56" s="30">
        <f>'[1]GVA 2005'!G52</f>
        <v>370.04202857401793</v>
      </c>
      <c r="Z56" s="30">
        <f>'[1]GVA 2006'!G52</f>
        <v>488.00236838021607</v>
      </c>
      <c r="AA56" s="30">
        <f>'[1]GVA 2007'!G52</f>
        <v>804.0170399963625</v>
      </c>
      <c r="AB56" s="30">
        <f>'[1]GVA 2008'!G52</f>
        <v>706.6338281245871</v>
      </c>
      <c r="AC56" s="30">
        <f>SUM('[1]GVA 2000'!$H52:$J52)</f>
        <v>384.0866987931431</v>
      </c>
      <c r="AD56" s="30">
        <f>SUM('[1]GVA 2001'!$H52:$J52)</f>
        <v>410.389691712502</v>
      </c>
      <c r="AE56" s="30">
        <f>SUM('[1]GVA 2002'!$H52:$J52)</f>
        <v>473.2199048657794</v>
      </c>
      <c r="AF56" s="30">
        <f>SUM('[1]GVA 2003'!$H52:$J52)</f>
        <v>592.6033501547028</v>
      </c>
      <c r="AG56" s="30">
        <f>SUM('[1]GVA 2004'!$H52:$J52)</f>
        <v>646.9523526599286</v>
      </c>
      <c r="AH56" s="30">
        <f>SUM('[1]GVA 2005'!$H52:$J52)</f>
        <v>670.4563519431738</v>
      </c>
      <c r="AI56" s="30">
        <f>SUM('[1]GVA 2006'!$H52:$J52)</f>
        <v>607.5419979653669</v>
      </c>
      <c r="AJ56" s="30">
        <f>SUM('[1]GVA 2007'!$H52:$J52)</f>
        <v>726.7617800448187</v>
      </c>
      <c r="AK56" s="30">
        <f>SUM('[1]GVA 2008'!$H52:$J52)</f>
        <v>744.7853648306101</v>
      </c>
      <c r="AL56" s="30">
        <f>SUM('[1]GVA 2000'!$K52:$L52)</f>
        <v>226.43885167417352</v>
      </c>
      <c r="AM56" s="30">
        <f>SUM('[1]GVA 2001'!$K52:$L52)</f>
        <v>217.13605898495013</v>
      </c>
      <c r="AN56" s="30">
        <f>SUM('[1]GVA 2002'!$K52:$L52)</f>
        <v>231.4553379273997</v>
      </c>
      <c r="AO56" s="30">
        <f>SUM('[1]GVA 2003'!$K52:$L52)</f>
        <v>257.23621474245937</v>
      </c>
      <c r="AP56" s="30">
        <f>SUM('[1]GVA 2004'!$K52:$L52)</f>
        <v>277.64865184872286</v>
      </c>
      <c r="AQ56" s="30">
        <f>SUM('[1]GVA 2005'!$K52:$L52)</f>
        <v>277.702814375004</v>
      </c>
      <c r="AR56" s="30">
        <f>SUM('[1]GVA 2006'!$K52:$L52)</f>
        <v>296.8170141695857</v>
      </c>
      <c r="AS56" s="30">
        <f>SUM('[1]GVA 2007'!$K52:$L52)</f>
        <v>317.74520820733096</v>
      </c>
      <c r="AT56" s="30">
        <f>SUM('[1]GVA 2008'!$K52:$L52)</f>
        <v>327.5868797650753</v>
      </c>
      <c r="AU56" s="30">
        <f>SUM('[1]GVA 2000'!$M52:$Q52)</f>
        <v>312.46818637767365</v>
      </c>
      <c r="AV56" s="30">
        <f>SUM('[1]GVA 2001'!$M52:$Q52)</f>
        <v>298.52576092689844</v>
      </c>
      <c r="AW56" s="30">
        <f>SUM('[1]GVA 2002'!$M52:$Q52)</f>
        <v>362.6319644916655</v>
      </c>
      <c r="AX56" s="30">
        <f>SUM('[1]GVA 2003'!$M52:$Q52)</f>
        <v>395.0637874886682</v>
      </c>
      <c r="AY56" s="30">
        <f>SUM('[1]GVA 2004'!$M52:$Q52)</f>
        <v>457.9862752123351</v>
      </c>
      <c r="AZ56" s="30">
        <f>SUM('[1]GVA 2005'!$M52:$Q52)</f>
        <v>485.0099596806515</v>
      </c>
      <c r="BA56" s="30">
        <f>SUM('[1]GVA 2006'!$M52:$Q52)</f>
        <v>523.5476855276213</v>
      </c>
      <c r="BB56" s="30">
        <f>SUM('[1]GVA 2007'!$M52:$Q52)</f>
        <v>557.0431925187496</v>
      </c>
      <c r="BC56" s="30">
        <f>SUM('[1]GVA 2008'!$M52:$Q52)</f>
        <v>616.2520439989564</v>
      </c>
      <c r="BD56" s="40" t="s">
        <v>117</v>
      </c>
      <c r="BE56" s="33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</row>
    <row r="57" spans="1:113" s="23" customFormat="1" ht="12.75">
      <c r="A57" s="41" t="s">
        <v>118</v>
      </c>
      <c r="B57" s="30">
        <f>SUM('[1]GVA 2000'!$B53:$C53)</f>
        <v>34.44229642257645</v>
      </c>
      <c r="C57" s="30">
        <f>SUM('[1]GVA 2001'!$B53:$C53)</f>
        <v>37.668136657822735</v>
      </c>
      <c r="D57" s="30">
        <f>SUM('[1]GVA 2002'!$B53:$C53)</f>
        <v>31.05709975820364</v>
      </c>
      <c r="E57" s="30">
        <f>SUM('[1]GVA 2003'!$B53:$C53)</f>
        <v>39.399332136577996</v>
      </c>
      <c r="F57" s="30">
        <f>SUM('[1]GVA 2004'!$B53:$C53)</f>
        <v>44.094616622277826</v>
      </c>
      <c r="G57" s="30">
        <f>SUM('[1]GVA 2005'!$B53:$C53)</f>
        <v>46.851140808854126</v>
      </c>
      <c r="H57" s="30">
        <f>SUM('[1]GVA 2006'!$B53:$C53)</f>
        <v>45.086681813780785</v>
      </c>
      <c r="I57" s="30">
        <f>SUM('[1]GVA 2007'!$B53:$C53)</f>
        <v>38.99688573725469</v>
      </c>
      <c r="J57" s="30">
        <f>SUM('[1]GVA 2008'!$B53:$C53)</f>
        <v>36.960315296419466</v>
      </c>
      <c r="K57" s="30">
        <f>SUM('[1]GVA 2000'!$D53:$F53)</f>
        <v>38.710207297758586</v>
      </c>
      <c r="L57" s="30">
        <f>SUM('[1]GVA 2001'!$D53:$F53)</f>
        <v>42.0949215492628</v>
      </c>
      <c r="M57" s="30">
        <f>SUM('[1]GVA 2002'!$D53:$F53)</f>
        <v>56.93545821051623</v>
      </c>
      <c r="N57" s="30">
        <f>SUM('[1]GVA 2003'!$D53:$F53)</f>
        <v>64.61002644533318</v>
      </c>
      <c r="O57" s="30">
        <f>SUM('[1]GVA 2004'!$D53:$F53)</f>
        <v>62.07923414008062</v>
      </c>
      <c r="P57" s="30">
        <f>SUM('[1]GVA 2005'!$D53:$F53)</f>
        <v>61.161028236374484</v>
      </c>
      <c r="Q57" s="30">
        <f>SUM('[1]GVA 2006'!$D53:$F53)</f>
        <v>60.51911601411777</v>
      </c>
      <c r="R57" s="30">
        <f>SUM('[1]GVA 2007'!$D53:$F53)</f>
        <v>54.83848405372424</v>
      </c>
      <c r="S57" s="30">
        <f>SUM('[1]GVA 2008'!$D53:$F53)</f>
        <v>66.55369455810037</v>
      </c>
      <c r="T57" s="30">
        <f>'[1]GVA 2000'!G53</f>
        <v>46.15142732942318</v>
      </c>
      <c r="U57" s="30">
        <f>'[1]GVA 2001'!G53</f>
        <v>39.73502984740049</v>
      </c>
      <c r="V57" s="30">
        <f>'[1]GVA 2002'!G53</f>
        <v>26.555160924392414</v>
      </c>
      <c r="W57" s="30">
        <f>'[1]GVA 2003'!G53</f>
        <v>28.908701752683825</v>
      </c>
      <c r="X57" s="30">
        <f>'[1]GVA 2004'!G53</f>
        <v>32.54972782055907</v>
      </c>
      <c r="Y57" s="30">
        <f>'[1]GVA 2005'!G53</f>
        <v>33.10537023021582</v>
      </c>
      <c r="Z57" s="30">
        <f>'[1]GVA 2006'!G53</f>
        <v>40.43865505640793</v>
      </c>
      <c r="AA57" s="30">
        <f>'[1]GVA 2007'!G53</f>
        <v>38.4944481096632</v>
      </c>
      <c r="AB57" s="30">
        <f>'[1]GVA 2008'!G53</f>
        <v>33.01280599246623</v>
      </c>
      <c r="AC57" s="30">
        <f>SUM('[1]GVA 2000'!$H53:$J53)</f>
        <v>97.10580097854562</v>
      </c>
      <c r="AD57" s="30">
        <f>SUM('[1]GVA 2001'!$H53:$J53)</f>
        <v>92.81047276776854</v>
      </c>
      <c r="AE57" s="30">
        <f>SUM('[1]GVA 2002'!$H53:$J53)</f>
        <v>104.46964271446258</v>
      </c>
      <c r="AF57" s="30">
        <f>SUM('[1]GVA 2003'!$H53:$J53)</f>
        <v>113.73034724190052</v>
      </c>
      <c r="AG57" s="30">
        <f>SUM('[1]GVA 2004'!$H53:$J53)</f>
        <v>116.81212418160464</v>
      </c>
      <c r="AH57" s="30">
        <f>SUM('[1]GVA 2005'!$H53:$J53)</f>
        <v>164.66888293908175</v>
      </c>
      <c r="AI57" s="30">
        <f>SUM('[1]GVA 2006'!$H53:$J53)</f>
        <v>172.2326365424308</v>
      </c>
      <c r="AJ57" s="30">
        <f>SUM('[1]GVA 2007'!$H53:$J53)</f>
        <v>181.61664000937117</v>
      </c>
      <c r="AK57" s="30">
        <f>SUM('[1]GVA 2008'!$H53:$J53)</f>
        <v>194.59187974268684</v>
      </c>
      <c r="AL57" s="30">
        <f>SUM('[1]GVA 2000'!$K53:$L53)</f>
        <v>78.42893747862834</v>
      </c>
      <c r="AM57" s="30">
        <f>SUM('[1]GVA 2001'!$K53:$L53)</f>
        <v>68.45432709534225</v>
      </c>
      <c r="AN57" s="30">
        <f>SUM('[1]GVA 2002'!$K53:$L53)</f>
        <v>73.1987279155161</v>
      </c>
      <c r="AO57" s="30">
        <f>SUM('[1]GVA 2003'!$K53:$L53)</f>
        <v>76.17064963648437</v>
      </c>
      <c r="AP57" s="30">
        <f>SUM('[1]GVA 2004'!$K53:$L53)</f>
        <v>92.81740966973447</v>
      </c>
      <c r="AQ57" s="30">
        <f>SUM('[1]GVA 2005'!$K53:$L53)</f>
        <v>80.51548473207826</v>
      </c>
      <c r="AR57" s="30">
        <f>SUM('[1]GVA 2006'!$K53:$L53)</f>
        <v>89.02907794376952</v>
      </c>
      <c r="AS57" s="30">
        <f>SUM('[1]GVA 2007'!$K53:$L53)</f>
        <v>94.87876737337837</v>
      </c>
      <c r="AT57" s="30">
        <f>SUM('[1]GVA 2008'!$K53:$L53)</f>
        <v>97.3801414486582</v>
      </c>
      <c r="AU57" s="30">
        <f>SUM('[1]GVA 2000'!$M53:$Q53)</f>
        <v>81.26851049459137</v>
      </c>
      <c r="AV57" s="30">
        <f>SUM('[1]GVA 2001'!$M53:$Q53)</f>
        <v>84.45296782822216</v>
      </c>
      <c r="AW57" s="30">
        <f>SUM('[1]GVA 2002'!$M53:$Q53)</f>
        <v>100.28875986529852</v>
      </c>
      <c r="AX57" s="30">
        <f>SUM('[1]GVA 2003'!$M53:$Q53)</f>
        <v>109.93193890303546</v>
      </c>
      <c r="AY57" s="30">
        <f>SUM('[1]GVA 2004'!$M53:$Q53)</f>
        <v>132.35546246577437</v>
      </c>
      <c r="AZ57" s="30">
        <f>SUM('[1]GVA 2005'!$M53:$Q53)</f>
        <v>131.5478464696027</v>
      </c>
      <c r="BA57" s="30">
        <f>SUM('[1]GVA 2006'!$M53:$Q53)</f>
        <v>147.2018312805484</v>
      </c>
      <c r="BB57" s="30">
        <f>SUM('[1]GVA 2007'!$M53:$Q53)</f>
        <v>152.84753842234574</v>
      </c>
      <c r="BC57" s="30">
        <f>SUM('[1]GVA 2008'!$M53:$Q53)</f>
        <v>168.15721058728514</v>
      </c>
      <c r="BD57" s="40" t="s">
        <v>119</v>
      </c>
      <c r="BE57" s="33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</row>
    <row r="58" spans="1:113" s="35" customFormat="1" ht="12.75" customHeight="1">
      <c r="A58" s="37" t="s">
        <v>120</v>
      </c>
      <c r="B58" s="30">
        <f>SUM('[1]GVA 2000'!$B54:$C54)</f>
        <v>665.4527233685145</v>
      </c>
      <c r="C58" s="30">
        <f>SUM('[1]GVA 2001'!$B54:$C54)</f>
        <v>794.3006200517013</v>
      </c>
      <c r="D58" s="30">
        <f>SUM('[1]GVA 2002'!$B54:$C54)</f>
        <v>742.3538720951113</v>
      </c>
      <c r="E58" s="30">
        <f>SUM('[1]GVA 2003'!$B54:$C54)</f>
        <v>819.569387671177</v>
      </c>
      <c r="F58" s="30">
        <f>SUM('[1]GVA 2004'!$B54:$C54)</f>
        <v>732.42984784173</v>
      </c>
      <c r="G58" s="30">
        <f>SUM('[1]GVA 2005'!$B54:$C54)</f>
        <v>774.7607591966358</v>
      </c>
      <c r="H58" s="30">
        <f>SUM('[1]GVA 2006'!$B54:$C54)</f>
        <v>767.0853180071805</v>
      </c>
      <c r="I58" s="30">
        <f>SUM('[1]GVA 2007'!$B54:$C54)</f>
        <v>673.5816376920266</v>
      </c>
      <c r="J58" s="30">
        <f>SUM('[1]GVA 2008'!$B54:$C54)</f>
        <v>627.4316089047577</v>
      </c>
      <c r="K58" s="30">
        <f>SUM('[1]GVA 2000'!$D54:$F54)</f>
        <v>1437.7424321971262</v>
      </c>
      <c r="L58" s="30">
        <f>SUM('[1]GVA 2001'!$D54:$F54)</f>
        <v>1254.1856036293382</v>
      </c>
      <c r="M58" s="30">
        <f>SUM('[1]GVA 2002'!$D54:$F54)</f>
        <v>1325.7867909009246</v>
      </c>
      <c r="N58" s="30">
        <f>SUM('[1]GVA 2003'!$D54:$F54)</f>
        <v>1330.8504722265852</v>
      </c>
      <c r="O58" s="30">
        <f>SUM('[1]GVA 2004'!$D54:$F54)</f>
        <v>1341.6470677159423</v>
      </c>
      <c r="P58" s="30">
        <f>SUM('[1]GVA 2005'!$D54:$F54)</f>
        <v>1558.2301060563277</v>
      </c>
      <c r="Q58" s="30">
        <f>SUM('[1]GVA 2006'!$D54:$F54)</f>
        <v>1642.343022704787</v>
      </c>
      <c r="R58" s="30">
        <f>SUM('[1]GVA 2007'!$D54:$F54)</f>
        <v>1792.6129772643687</v>
      </c>
      <c r="S58" s="30">
        <f>SUM('[1]GVA 2008'!$D54:$F54)</f>
        <v>1941.8697605919797</v>
      </c>
      <c r="T58" s="30">
        <f>'[1]GVA 2000'!G54</f>
        <v>641.1914402770925</v>
      </c>
      <c r="U58" s="30">
        <f>'[1]GVA 2001'!G54</f>
        <v>741.8342690039493</v>
      </c>
      <c r="V58" s="30">
        <f>'[1]GVA 2002'!G54</f>
        <v>586.4469047364724</v>
      </c>
      <c r="W58" s="30">
        <f>'[1]GVA 2003'!G54</f>
        <v>595.6308429848809</v>
      </c>
      <c r="X58" s="30">
        <f>'[1]GVA 2004'!G54</f>
        <v>697.0808020209859</v>
      </c>
      <c r="Y58" s="30">
        <f>'[1]GVA 2005'!G54</f>
        <v>811.2939568863965</v>
      </c>
      <c r="Z58" s="30">
        <f>'[1]GVA 2006'!G54</f>
        <v>965.3020919475686</v>
      </c>
      <c r="AA58" s="30">
        <f>'[1]GVA 2007'!G54</f>
        <v>920.5782191227718</v>
      </c>
      <c r="AB58" s="30">
        <f>'[1]GVA 2008'!G54</f>
        <v>790.8686486157025</v>
      </c>
      <c r="AC58" s="30">
        <f>SUM('[1]GVA 2000'!$H54:$J54)</f>
        <v>1666.4581857840212</v>
      </c>
      <c r="AD58" s="30">
        <f>SUM('[1]GVA 2001'!$H54:$J54)</f>
        <v>1751.2544825448595</v>
      </c>
      <c r="AE58" s="30">
        <f>SUM('[1]GVA 2002'!$H54:$J54)</f>
        <v>1963.4835864948323</v>
      </c>
      <c r="AF58" s="30">
        <f>SUM('[1]GVA 2003'!$H54:$J54)</f>
        <v>2232.1880114801666</v>
      </c>
      <c r="AG58" s="30">
        <f>SUM('[1]GVA 2004'!$H54:$J54)</f>
        <v>2441.4311345062174</v>
      </c>
      <c r="AH58" s="30">
        <f>SUM('[1]GVA 2005'!$H54:$J54)</f>
        <v>2487.93766981272</v>
      </c>
      <c r="AI58" s="30">
        <f>SUM('[1]GVA 2006'!$H54:$J54)</f>
        <v>2594.540525390154</v>
      </c>
      <c r="AJ58" s="30">
        <f>SUM('[1]GVA 2007'!$H54:$J54)</f>
        <v>2887.8735465900304</v>
      </c>
      <c r="AK58" s="30">
        <f>SUM('[1]GVA 2008'!$H54:$J54)</f>
        <v>2981.3159174887237</v>
      </c>
      <c r="AL58" s="30">
        <f>SUM('[1]GVA 2000'!$K54:$L54)</f>
        <v>1004.2455354893832</v>
      </c>
      <c r="AM58" s="30">
        <f>SUM('[1]GVA 2001'!$K54:$L54)</f>
        <v>994.2147022109422</v>
      </c>
      <c r="AN58" s="30">
        <f>SUM('[1]GVA 2002'!$K54:$L54)</f>
        <v>1075.5905022119305</v>
      </c>
      <c r="AO58" s="30">
        <f>SUM('[1]GVA 2003'!$K54:$L54)</f>
        <v>1191.8716004955536</v>
      </c>
      <c r="AP58" s="30">
        <f>SUM('[1]GVA 2004'!$K54:$L54)</f>
        <v>1296.5227077181312</v>
      </c>
      <c r="AQ58" s="30">
        <f>SUM('[1]GVA 2005'!$K54:$L54)</f>
        <v>1303.379913052559</v>
      </c>
      <c r="AR58" s="30">
        <f>SUM('[1]GVA 2006'!$K54:$L54)</f>
        <v>1421.3049602274825</v>
      </c>
      <c r="AS58" s="30">
        <f>SUM('[1]GVA 2007'!$K54:$L54)</f>
        <v>1540.2789793143515</v>
      </c>
      <c r="AT58" s="30">
        <f>SUM('[1]GVA 2008'!$K54:$L54)</f>
        <v>1610.987521550177</v>
      </c>
      <c r="AU58" s="30">
        <f>SUM('[1]GVA 2000'!$M54:$Q54)</f>
        <v>1084.4801420640756</v>
      </c>
      <c r="AV58" s="30">
        <f>SUM('[1]GVA 2001'!$M54:$Q54)</f>
        <v>1030.4254125634534</v>
      </c>
      <c r="AW58" s="30">
        <f>SUM('[1]GVA 2002'!$M54:$Q54)</f>
        <v>1168.320047389459</v>
      </c>
      <c r="AX58" s="30">
        <f>SUM('[1]GVA 2003'!$M54:$Q54)</f>
        <v>1298.3489879623498</v>
      </c>
      <c r="AY58" s="30">
        <f>SUM('[1]GVA 2004'!$M54:$Q54)</f>
        <v>1517.2360950571408</v>
      </c>
      <c r="AZ58" s="30">
        <f>SUM('[1]GVA 2005'!$M54:$Q54)</f>
        <v>1584.3285610594896</v>
      </c>
      <c r="BA58" s="30">
        <f>SUM('[1]GVA 2006'!$M54:$Q54)</f>
        <v>1787.714999221352</v>
      </c>
      <c r="BB58" s="30">
        <f>SUM('[1]GVA 2007'!$M54:$Q54)</f>
        <v>1840.6481067737218</v>
      </c>
      <c r="BC58" s="30">
        <f>SUM('[1]GVA 2008'!$M54:$Q54)</f>
        <v>1985.2518032028725</v>
      </c>
      <c r="BD58" s="38" t="s">
        <v>121</v>
      </c>
      <c r="BE58" s="33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</row>
    <row r="59" spans="1:113" s="23" customFormat="1" ht="12.75">
      <c r="A59" s="41" t="s">
        <v>122</v>
      </c>
      <c r="B59" s="30">
        <f>SUM('[1]GVA 2000'!$B55:$C55)</f>
        <v>143.0600970784996</v>
      </c>
      <c r="C59" s="30">
        <f>SUM('[1]GVA 2001'!$B55:$C55)</f>
        <v>170.94623374665477</v>
      </c>
      <c r="D59" s="30">
        <f>SUM('[1]GVA 2002'!$B55:$C55)</f>
        <v>193.00065275814228</v>
      </c>
      <c r="E59" s="30">
        <f>SUM('[1]GVA 2003'!$B55:$C55)</f>
        <v>196.9943102054619</v>
      </c>
      <c r="F59" s="30">
        <f>SUM('[1]GVA 2004'!$B55:$C55)</f>
        <v>152.78443506357564</v>
      </c>
      <c r="G59" s="30">
        <f>SUM('[1]GVA 2005'!$B55:$C55)</f>
        <v>183.2227354032123</v>
      </c>
      <c r="H59" s="30">
        <f>SUM('[1]GVA 2006'!$B55:$C55)</f>
        <v>175.75582675919313</v>
      </c>
      <c r="I59" s="30">
        <f>SUM('[1]GVA 2007'!$B55:$C55)</f>
        <v>154.19089017804842</v>
      </c>
      <c r="J59" s="30">
        <f>SUM('[1]GVA 2008'!$B55:$C55)</f>
        <v>168.7290328728542</v>
      </c>
      <c r="K59" s="30">
        <f>SUM('[1]GVA 2000'!$D55:$F55)</f>
        <v>73.61128289868775</v>
      </c>
      <c r="L59" s="30">
        <f>SUM('[1]GVA 2001'!$D55:$F55)</f>
        <v>84.06051819511993</v>
      </c>
      <c r="M59" s="30">
        <f>SUM('[1]GVA 2002'!$D55:$F55)</f>
        <v>99.83895859771346</v>
      </c>
      <c r="N59" s="30">
        <f>SUM('[1]GVA 2003'!$D55:$F55)</f>
        <v>94.41816367325751</v>
      </c>
      <c r="O59" s="30">
        <f>SUM('[1]GVA 2004'!$D55:$F55)</f>
        <v>96.53176690556282</v>
      </c>
      <c r="P59" s="30">
        <f>SUM('[1]GVA 2005'!$D55:$F55)</f>
        <v>108.40192203896615</v>
      </c>
      <c r="Q59" s="30">
        <f>SUM('[1]GVA 2006'!$D55:$F55)</f>
        <v>115.79899967261969</v>
      </c>
      <c r="R59" s="30">
        <f>SUM('[1]GVA 2007'!$D55:$F55)</f>
        <v>132.86733960521556</v>
      </c>
      <c r="S59" s="30">
        <f>SUM('[1]GVA 2008'!$D55:$F55)</f>
        <v>136.3618922780782</v>
      </c>
      <c r="T59" s="30">
        <f>'[1]GVA 2000'!G55</f>
        <v>84.70323295980546</v>
      </c>
      <c r="U59" s="30">
        <f>'[1]GVA 2001'!G55</f>
        <v>87.92399014764939</v>
      </c>
      <c r="V59" s="30">
        <f>'[1]GVA 2002'!G55</f>
        <v>70.52081215672999</v>
      </c>
      <c r="W59" s="30">
        <f>'[1]GVA 2003'!G55</f>
        <v>97.67212853921022</v>
      </c>
      <c r="X59" s="30">
        <f>'[1]GVA 2004'!G55</f>
        <v>118.02422973427667</v>
      </c>
      <c r="Y59" s="30">
        <f>'[1]GVA 2005'!G55</f>
        <v>114.31233317654421</v>
      </c>
      <c r="Z59" s="30">
        <f>'[1]GVA 2006'!G55</f>
        <v>123.70743859103536</v>
      </c>
      <c r="AA59" s="30">
        <f>'[1]GVA 2007'!G55</f>
        <v>135.25816025664903</v>
      </c>
      <c r="AB59" s="30">
        <f>'[1]GVA 2008'!G55</f>
        <v>104.7480971683691</v>
      </c>
      <c r="AC59" s="30">
        <f>SUM('[1]GVA 2000'!$H55:$J55)</f>
        <v>337.5972085946845</v>
      </c>
      <c r="AD59" s="30">
        <f>SUM('[1]GVA 2001'!$H55:$J55)</f>
        <v>326.63494638212626</v>
      </c>
      <c r="AE59" s="30">
        <f>SUM('[1]GVA 2002'!$H55:$J55)</f>
        <v>406.4008556477704</v>
      </c>
      <c r="AF59" s="30">
        <f>SUM('[1]GVA 2003'!$H55:$J55)</f>
        <v>433.2672482766461</v>
      </c>
      <c r="AG59" s="30">
        <f>SUM('[1]GVA 2004'!$H55:$J55)</f>
        <v>476.8402619835325</v>
      </c>
      <c r="AH59" s="30">
        <f>SUM('[1]GVA 2005'!$H55:$J55)</f>
        <v>544.2340758209707</v>
      </c>
      <c r="AI59" s="30">
        <f>SUM('[1]GVA 2006'!$H55:$J55)</f>
        <v>538.3936684188872</v>
      </c>
      <c r="AJ59" s="30">
        <f>SUM('[1]GVA 2007'!$H55:$J55)</f>
        <v>653.1667364484426</v>
      </c>
      <c r="AK59" s="30">
        <f>SUM('[1]GVA 2008'!$H55:$J55)</f>
        <v>646.9710526440058</v>
      </c>
      <c r="AL59" s="30">
        <f>SUM('[1]GVA 2000'!$K55:$L55)</f>
        <v>183.88569963509337</v>
      </c>
      <c r="AM59" s="30">
        <f>SUM('[1]GVA 2001'!$K55:$L55)</f>
        <v>185.4214959977353</v>
      </c>
      <c r="AN59" s="30">
        <f>SUM('[1]GVA 2002'!$K55:$L55)</f>
        <v>201.11574539402346</v>
      </c>
      <c r="AO59" s="30">
        <f>SUM('[1]GVA 2003'!$K55:$L55)</f>
        <v>219.3250256162048</v>
      </c>
      <c r="AP59" s="30">
        <f>SUM('[1]GVA 2004'!$K55:$L55)</f>
        <v>238.7051861912156</v>
      </c>
      <c r="AQ59" s="30">
        <f>SUM('[1]GVA 2005'!$K55:$L55)</f>
        <v>241.11063305104688</v>
      </c>
      <c r="AR59" s="30">
        <f>SUM('[1]GVA 2006'!$K55:$L55)</f>
        <v>265.8892656262101</v>
      </c>
      <c r="AS59" s="30">
        <f>SUM('[1]GVA 2007'!$K55:$L55)</f>
        <v>289.4349614272443</v>
      </c>
      <c r="AT59" s="30">
        <f>SUM('[1]GVA 2008'!$K55:$L55)</f>
        <v>303.211196393833</v>
      </c>
      <c r="AU59" s="30">
        <f>SUM('[1]GVA 2000'!$M55:$Q55)</f>
        <v>195.8138237867326</v>
      </c>
      <c r="AV59" s="30">
        <f>SUM('[1]GVA 2001'!$M55:$Q55)</f>
        <v>179.59328144185093</v>
      </c>
      <c r="AW59" s="30">
        <f>SUM('[1]GVA 2002'!$M55:$Q55)</f>
        <v>195.58490905851417</v>
      </c>
      <c r="AX59" s="30">
        <f>SUM('[1]GVA 2003'!$M55:$Q55)</f>
        <v>222.37017941989157</v>
      </c>
      <c r="AY59" s="30">
        <f>SUM('[1]GVA 2004'!$M55:$Q55)</f>
        <v>268.3532872158499</v>
      </c>
      <c r="AZ59" s="30">
        <f>SUM('[1]GVA 2005'!$M55:$Q55)</f>
        <v>277.2920640321571</v>
      </c>
      <c r="BA59" s="30">
        <f>SUM('[1]GVA 2006'!$M55:$Q55)</f>
        <v>315.55306200370956</v>
      </c>
      <c r="BB59" s="30">
        <f>SUM('[1]GVA 2007'!$M55:$Q55)</f>
        <v>329.39242611405354</v>
      </c>
      <c r="BC59" s="30">
        <f>SUM('[1]GVA 2008'!$M55:$Q55)</f>
        <v>362.2794267730504</v>
      </c>
      <c r="BD59" s="40" t="s">
        <v>123</v>
      </c>
      <c r="BE59" s="33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</row>
    <row r="60" spans="1:113" s="23" customFormat="1" ht="12.75">
      <c r="A60" s="41" t="s">
        <v>124</v>
      </c>
      <c r="B60" s="30">
        <f>SUM('[1]GVA 2000'!$B56:$C56)</f>
        <v>98.27201726979803</v>
      </c>
      <c r="C60" s="30">
        <f>SUM('[1]GVA 2001'!$B56:$C56)</f>
        <v>100.42017309431706</v>
      </c>
      <c r="D60" s="30">
        <f>SUM('[1]GVA 2002'!$B56:$C56)</f>
        <v>95.83808441728529</v>
      </c>
      <c r="E60" s="30">
        <f>SUM('[1]GVA 2003'!$B56:$C56)</f>
        <v>114.63088191860733</v>
      </c>
      <c r="F60" s="30">
        <f>SUM('[1]GVA 2004'!$B56:$C56)</f>
        <v>90.87214704472927</v>
      </c>
      <c r="G60" s="30">
        <f>SUM('[1]GVA 2005'!$B56:$C56)</f>
        <v>97.16865677504796</v>
      </c>
      <c r="H60" s="30">
        <f>SUM('[1]GVA 2006'!$B56:$C56)</f>
        <v>102.91977487134035</v>
      </c>
      <c r="I60" s="30">
        <f>SUM('[1]GVA 2007'!$B56:$C56)</f>
        <v>91.81485794427799</v>
      </c>
      <c r="J60" s="30">
        <f>SUM('[1]GVA 2008'!$B56:$C56)</f>
        <v>92.24806092189321</v>
      </c>
      <c r="K60" s="30">
        <f>SUM('[1]GVA 2000'!$D56:$F56)</f>
        <v>251.96433581794432</v>
      </c>
      <c r="L60" s="30">
        <f>SUM('[1]GVA 2001'!$D56:$F56)</f>
        <v>252.3667922140494</v>
      </c>
      <c r="M60" s="30">
        <f>SUM('[1]GVA 2002'!$D56:$F56)</f>
        <v>330.34485086715273</v>
      </c>
      <c r="N60" s="30">
        <f>SUM('[1]GVA 2003'!$D56:$F56)</f>
        <v>339.1263829020167</v>
      </c>
      <c r="O60" s="30">
        <f>SUM('[1]GVA 2004'!$D56:$F56)</f>
        <v>360.04334632769906</v>
      </c>
      <c r="P60" s="30">
        <f>SUM('[1]GVA 2005'!$D56:$F56)</f>
        <v>401.28320232105625</v>
      </c>
      <c r="Q60" s="30">
        <f>SUM('[1]GVA 2006'!$D56:$F56)</f>
        <v>396.25353969690065</v>
      </c>
      <c r="R60" s="30">
        <f>SUM('[1]GVA 2007'!$D56:$F56)</f>
        <v>440.4029686441178</v>
      </c>
      <c r="S60" s="30">
        <f>SUM('[1]GVA 2008'!$D56:$F56)</f>
        <v>486.45280829935916</v>
      </c>
      <c r="T60" s="30">
        <f>'[1]GVA 2000'!G56</f>
        <v>133.24912914263462</v>
      </c>
      <c r="U60" s="30">
        <f>'[1]GVA 2001'!G56</f>
        <v>117.31664423663331</v>
      </c>
      <c r="V60" s="30">
        <f>'[1]GVA 2002'!G56</f>
        <v>72.23479545454614</v>
      </c>
      <c r="W60" s="30">
        <f>'[1]GVA 2003'!G56</f>
        <v>75.12361300799765</v>
      </c>
      <c r="X60" s="30">
        <f>'[1]GVA 2004'!G56</f>
        <v>87.07225118125082</v>
      </c>
      <c r="Y60" s="30">
        <f>'[1]GVA 2005'!G56</f>
        <v>107.93098125169305</v>
      </c>
      <c r="Z60" s="30">
        <f>'[1]GVA 2006'!G56</f>
        <v>142.90634718669418</v>
      </c>
      <c r="AA60" s="30">
        <f>'[1]GVA 2007'!G56</f>
        <v>120.53736988650066</v>
      </c>
      <c r="AB60" s="30">
        <f>'[1]GVA 2008'!G56</f>
        <v>90.931695469525</v>
      </c>
      <c r="AC60" s="30">
        <f>SUM('[1]GVA 2000'!$H56:$J56)</f>
        <v>257.8950432153651</v>
      </c>
      <c r="AD60" s="30">
        <f>SUM('[1]GVA 2001'!$H56:$J56)</f>
        <v>313.1756098104093</v>
      </c>
      <c r="AE60" s="30">
        <f>SUM('[1]GVA 2002'!$H56:$J56)</f>
        <v>304.91043057261606</v>
      </c>
      <c r="AF60" s="30">
        <f>SUM('[1]GVA 2003'!$H56:$J56)</f>
        <v>299.57853125189223</v>
      </c>
      <c r="AG60" s="30">
        <f>SUM('[1]GVA 2004'!$H56:$J56)</f>
        <v>337.48501240269405</v>
      </c>
      <c r="AH60" s="30">
        <f>SUM('[1]GVA 2005'!$H56:$J56)</f>
        <v>353.67073358627306</v>
      </c>
      <c r="AI60" s="30">
        <f>SUM('[1]GVA 2006'!$H56:$J56)</f>
        <v>384.25058801621833</v>
      </c>
      <c r="AJ60" s="30">
        <f>SUM('[1]GVA 2007'!$H56:$J56)</f>
        <v>460.97364427636325</v>
      </c>
      <c r="AK60" s="30">
        <f>SUM('[1]GVA 2008'!$H56:$J56)</f>
        <v>449.01887379843674</v>
      </c>
      <c r="AL60" s="30">
        <f>SUM('[1]GVA 2000'!$K56:$L56)</f>
        <v>158.6075473924291</v>
      </c>
      <c r="AM60" s="30">
        <f>SUM('[1]GVA 2001'!$K56:$L56)</f>
        <v>157.0479121271029</v>
      </c>
      <c r="AN60" s="30">
        <f>SUM('[1]GVA 2002'!$K56:$L56)</f>
        <v>169.16509811787586</v>
      </c>
      <c r="AO60" s="30">
        <f>SUM('[1]GVA 2003'!$K56:$L56)</f>
        <v>186.54285312466268</v>
      </c>
      <c r="AP60" s="30">
        <f>SUM('[1]GVA 2004'!$K56:$L56)</f>
        <v>200.82527752430514</v>
      </c>
      <c r="AQ60" s="30">
        <f>SUM('[1]GVA 2005'!$K56:$L56)</f>
        <v>201.8884317061537</v>
      </c>
      <c r="AR60" s="30">
        <f>SUM('[1]GVA 2006'!$K56:$L56)</f>
        <v>217.5831183715586</v>
      </c>
      <c r="AS60" s="30">
        <f>SUM('[1]GVA 2007'!$K56:$L56)</f>
        <v>236.7009154404862</v>
      </c>
      <c r="AT60" s="30">
        <f>SUM('[1]GVA 2008'!$K56:$L56)</f>
        <v>248.33268496921735</v>
      </c>
      <c r="AU60" s="30">
        <f>SUM('[1]GVA 2000'!$M56:$Q56)</f>
        <v>202.64980012389776</v>
      </c>
      <c r="AV60" s="30">
        <f>SUM('[1]GVA 2001'!$M56:$Q56)</f>
        <v>201.36940287145842</v>
      </c>
      <c r="AW60" s="30">
        <f>SUM('[1]GVA 2002'!$M56:$Q56)</f>
        <v>231.8323042864785</v>
      </c>
      <c r="AX60" s="30">
        <f>SUM('[1]GVA 2003'!$M56:$Q56)</f>
        <v>263.1034809690207</v>
      </c>
      <c r="AY60" s="30">
        <f>SUM('[1]GVA 2004'!$M56:$Q56)</f>
        <v>291.59153251663554</v>
      </c>
      <c r="AZ60" s="30">
        <f>SUM('[1]GVA 2005'!$M56:$Q56)</f>
        <v>310.00698433899134</v>
      </c>
      <c r="BA60" s="30">
        <f>SUM('[1]GVA 2006'!$M56:$Q56)</f>
        <v>348.6298252119573</v>
      </c>
      <c r="BB60" s="30">
        <f>SUM('[1]GVA 2007'!$M56:$Q56)</f>
        <v>355.82498467323626</v>
      </c>
      <c r="BC60" s="30">
        <f>SUM('[1]GVA 2008'!$M56:$Q56)</f>
        <v>386.46663796638245</v>
      </c>
      <c r="BD60" s="40" t="s">
        <v>125</v>
      </c>
      <c r="BE60" s="33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</row>
    <row r="61" spans="1:113" s="23" customFormat="1" ht="12.75">
      <c r="A61" s="41" t="s">
        <v>126</v>
      </c>
      <c r="B61" s="30">
        <f>SUM('[1]GVA 2000'!$B57:$C57)</f>
        <v>140.88298300982385</v>
      </c>
      <c r="C61" s="30">
        <f>SUM('[1]GVA 2001'!$B57:$C57)</f>
        <v>152.3344922058255</v>
      </c>
      <c r="D61" s="30">
        <f>SUM('[1]GVA 2002'!$B57:$C57)</f>
        <v>130.58390258896407</v>
      </c>
      <c r="E61" s="30">
        <f>SUM('[1]GVA 2003'!$B57:$C57)</f>
        <v>166.41829769657636</v>
      </c>
      <c r="F61" s="30">
        <f>SUM('[1]GVA 2004'!$B57:$C57)</f>
        <v>148.9053980517606</v>
      </c>
      <c r="G61" s="30">
        <f>SUM('[1]GVA 2005'!$B57:$C57)</f>
        <v>145.85730968751727</v>
      </c>
      <c r="H61" s="30">
        <f>SUM('[1]GVA 2006'!$B57:$C57)</f>
        <v>129.82976653350192</v>
      </c>
      <c r="I61" s="30">
        <f>SUM('[1]GVA 2007'!$B57:$C57)</f>
        <v>123.51677686840338</v>
      </c>
      <c r="J61" s="30">
        <f>SUM('[1]GVA 2008'!$B57:$C57)</f>
        <v>101.87811923377288</v>
      </c>
      <c r="K61" s="30">
        <f>SUM('[1]GVA 2000'!$D57:$F57)</f>
        <v>1036.5161917728096</v>
      </c>
      <c r="L61" s="30">
        <f>SUM('[1]GVA 2001'!$D57:$F57)</f>
        <v>783.0716632418861</v>
      </c>
      <c r="M61" s="30">
        <f>SUM('[1]GVA 2002'!$D57:$F57)</f>
        <v>693.3316998224232</v>
      </c>
      <c r="N61" s="30">
        <f>SUM('[1]GVA 2003'!$D57:$F57)</f>
        <v>674.5380974878419</v>
      </c>
      <c r="O61" s="30">
        <f>SUM('[1]GVA 2004'!$D57:$F57)</f>
        <v>643.9227856759596</v>
      </c>
      <c r="P61" s="30">
        <f>SUM('[1]GVA 2005'!$D57:$F57)</f>
        <v>777.9834204397883</v>
      </c>
      <c r="Q61" s="30">
        <f>SUM('[1]GVA 2006'!$D57:$F57)</f>
        <v>831.3895975652815</v>
      </c>
      <c r="R61" s="30">
        <f>SUM('[1]GVA 2007'!$D57:$F57)</f>
        <v>936.4370362698689</v>
      </c>
      <c r="S61" s="30">
        <f>SUM('[1]GVA 2008'!$D57:$F57)</f>
        <v>991.7060794704131</v>
      </c>
      <c r="T61" s="30">
        <f>'[1]GVA 2000'!G57</f>
        <v>220.68394515174128</v>
      </c>
      <c r="U61" s="30">
        <f>'[1]GVA 2001'!G57</f>
        <v>352.2323711741682</v>
      </c>
      <c r="V61" s="30">
        <f>'[1]GVA 2002'!G57</f>
        <v>292.41166355095004</v>
      </c>
      <c r="W61" s="30">
        <f>'[1]GVA 2003'!G57</f>
        <v>231.80796946063867</v>
      </c>
      <c r="X61" s="30">
        <f>'[1]GVA 2004'!G57</f>
        <v>285.70467293055236</v>
      </c>
      <c r="Y61" s="30">
        <f>'[1]GVA 2005'!G57</f>
        <v>351.7902796487845</v>
      </c>
      <c r="Z61" s="30">
        <f>'[1]GVA 2006'!G57</f>
        <v>417.2987146942322</v>
      </c>
      <c r="AA61" s="30">
        <f>'[1]GVA 2007'!G57</f>
        <v>350.9684277734434</v>
      </c>
      <c r="AB61" s="30">
        <f>'[1]GVA 2008'!G57</f>
        <v>264.969214222592</v>
      </c>
      <c r="AC61" s="30">
        <f>SUM('[1]GVA 2000'!$H57:$J57)</f>
        <v>465.32597963653006</v>
      </c>
      <c r="AD61" s="30">
        <f>SUM('[1]GVA 2001'!$H57:$J57)</f>
        <v>489.2076255013957</v>
      </c>
      <c r="AE61" s="30">
        <f>SUM('[1]GVA 2002'!$H57:$J57)</f>
        <v>511.0448442282378</v>
      </c>
      <c r="AF61" s="30">
        <f>SUM('[1]GVA 2003'!$H57:$J57)</f>
        <v>584.7090573698065</v>
      </c>
      <c r="AG61" s="30">
        <f>SUM('[1]GVA 2004'!$H57:$J57)</f>
        <v>616.5006322787649</v>
      </c>
      <c r="AH61" s="30">
        <f>SUM('[1]GVA 2005'!$H57:$J57)</f>
        <v>660.7686092485316</v>
      </c>
      <c r="AI61" s="30">
        <f>SUM('[1]GVA 2006'!$H57:$J57)</f>
        <v>641.3092993053306</v>
      </c>
      <c r="AJ61" s="30">
        <f>SUM('[1]GVA 2007'!$H57:$J57)</f>
        <v>606.683663913828</v>
      </c>
      <c r="AK61" s="30">
        <f>SUM('[1]GVA 2008'!$H57:$J57)</f>
        <v>717.2682481259961</v>
      </c>
      <c r="AL61" s="30">
        <f>SUM('[1]GVA 2000'!$K57:$L57)</f>
        <v>241.99655215878326</v>
      </c>
      <c r="AM61" s="30">
        <f>SUM('[1]GVA 2001'!$K57:$L57)</f>
        <v>236.24463379539998</v>
      </c>
      <c r="AN61" s="30">
        <f>SUM('[1]GVA 2002'!$K57:$L57)</f>
        <v>250.49992321295946</v>
      </c>
      <c r="AO61" s="30">
        <f>SUM('[1]GVA 2003'!$K57:$L57)</f>
        <v>285.83209601343765</v>
      </c>
      <c r="AP61" s="30">
        <f>SUM('[1]GVA 2004'!$K57:$L57)</f>
        <v>307.4168468907867</v>
      </c>
      <c r="AQ61" s="30">
        <f>SUM('[1]GVA 2005'!$K57:$L57)</f>
        <v>311.0800417665032</v>
      </c>
      <c r="AR61" s="30">
        <f>SUM('[1]GVA 2006'!$K57:$L57)</f>
        <v>342.50748057172336</v>
      </c>
      <c r="AS61" s="30">
        <f>SUM('[1]GVA 2007'!$K57:$L57)</f>
        <v>369.9129551562157</v>
      </c>
      <c r="AT61" s="30">
        <f>SUM('[1]GVA 2008'!$K57:$L57)</f>
        <v>388.44544140399915</v>
      </c>
      <c r="AU61" s="30">
        <f>SUM('[1]GVA 2000'!$M57:$Q57)</f>
        <v>223.9421662592047</v>
      </c>
      <c r="AV61" s="30">
        <f>SUM('[1]GVA 2001'!$M57:$Q57)</f>
        <v>217.62970905418925</v>
      </c>
      <c r="AW61" s="30">
        <f>SUM('[1]GVA 2002'!$M57:$Q57)</f>
        <v>255.8768663020092</v>
      </c>
      <c r="AX61" s="30">
        <f>SUM('[1]GVA 2003'!$M57:$Q57)</f>
        <v>280.71896982996697</v>
      </c>
      <c r="AY61" s="30">
        <f>SUM('[1]GVA 2004'!$M57:$Q57)</f>
        <v>330.2578652389741</v>
      </c>
      <c r="AZ61" s="30">
        <f>SUM('[1]GVA 2005'!$M57:$Q57)</f>
        <v>354.46981910705523</v>
      </c>
      <c r="BA61" s="30">
        <f>SUM('[1]GVA 2006'!$M57:$Q57)</f>
        <v>399.89052745724325</v>
      </c>
      <c r="BB61" s="30">
        <f>SUM('[1]GVA 2007'!$M57:$Q57)</f>
        <v>411.62302801576607</v>
      </c>
      <c r="BC61" s="30">
        <f>SUM('[1]GVA 2008'!$M57:$Q57)</f>
        <v>437.3215598232814</v>
      </c>
      <c r="BD61" s="40" t="s">
        <v>127</v>
      </c>
      <c r="BE61" s="33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</row>
    <row r="62" spans="1:113" s="23" customFormat="1" ht="12.75">
      <c r="A62" s="41" t="s">
        <v>128</v>
      </c>
      <c r="B62" s="30">
        <f>SUM('[1]GVA 2000'!$B58:$C58)</f>
        <v>114.59896402841783</v>
      </c>
      <c r="C62" s="30">
        <f>SUM('[1]GVA 2001'!$B58:$C58)</f>
        <v>147.78619440151832</v>
      </c>
      <c r="D62" s="30">
        <f>SUM('[1]GVA 2002'!$B58:$C58)</f>
        <v>151.59603772490541</v>
      </c>
      <c r="E62" s="30">
        <f>SUM('[1]GVA 2003'!$B58:$C58)</f>
        <v>145.1192908133536</v>
      </c>
      <c r="F62" s="30">
        <f>SUM('[1]GVA 2004'!$B58:$C58)</f>
        <v>150.9519096957961</v>
      </c>
      <c r="G62" s="30">
        <f>SUM('[1]GVA 2005'!$B58:$C58)</f>
        <v>132.42648888505417</v>
      </c>
      <c r="H62" s="30">
        <f>SUM('[1]GVA 2006'!$B58:$C58)</f>
        <v>161.98941990300386</v>
      </c>
      <c r="I62" s="30">
        <f>SUM('[1]GVA 2007'!$B58:$C58)</f>
        <v>127.45126777594122</v>
      </c>
      <c r="J62" s="30">
        <f>SUM('[1]GVA 2008'!$B58:$C58)</f>
        <v>127.43686646238427</v>
      </c>
      <c r="K62" s="30">
        <f>SUM('[1]GVA 2000'!$D58:$F58)</f>
        <v>29.04484292828475</v>
      </c>
      <c r="L62" s="30">
        <f>SUM('[1]GVA 2001'!$D58:$F58)</f>
        <v>38.18608984249788</v>
      </c>
      <c r="M62" s="30">
        <f>SUM('[1]GVA 2002'!$D58:$F58)</f>
        <v>51.77820097020431</v>
      </c>
      <c r="N62" s="30">
        <f>SUM('[1]GVA 2003'!$D58:$F58)</f>
        <v>57.332614813712155</v>
      </c>
      <c r="O62" s="30">
        <f>SUM('[1]GVA 2004'!$D58:$F58)</f>
        <v>58.223086942251115</v>
      </c>
      <c r="P62" s="30">
        <f>SUM('[1]GVA 2005'!$D58:$F58)</f>
        <v>64.64776530678482</v>
      </c>
      <c r="Q62" s="30">
        <f>SUM('[1]GVA 2006'!$D58:$F58)</f>
        <v>76.47230278211862</v>
      </c>
      <c r="R62" s="30">
        <f>SUM('[1]GVA 2007'!$D58:$F58)</f>
        <v>77.54529168973825</v>
      </c>
      <c r="S62" s="30">
        <f>SUM('[1]GVA 2008'!$D58:$F58)</f>
        <v>79.8959197041186</v>
      </c>
      <c r="T62" s="30">
        <f>'[1]GVA 2000'!G58</f>
        <v>69.47961177750145</v>
      </c>
      <c r="U62" s="30">
        <f>'[1]GVA 2001'!G58</f>
        <v>68.45963323485363</v>
      </c>
      <c r="V62" s="30">
        <f>'[1]GVA 2002'!G58</f>
        <v>59.4215653694221</v>
      </c>
      <c r="W62" s="30">
        <f>'[1]GVA 2003'!G58</f>
        <v>73.24075447452813</v>
      </c>
      <c r="X62" s="30">
        <f>'[1]GVA 2004'!G58</f>
        <v>66.01361018235988</v>
      </c>
      <c r="Y62" s="30">
        <f>'[1]GVA 2005'!G58</f>
        <v>74.31615033818898</v>
      </c>
      <c r="Z62" s="30">
        <f>'[1]GVA 2006'!G58</f>
        <v>84.69752131609737</v>
      </c>
      <c r="AA62" s="30">
        <f>'[1]GVA 2007'!G58</f>
        <v>85.69042409829261</v>
      </c>
      <c r="AB62" s="30">
        <f>'[1]GVA 2008'!G58</f>
        <v>70.79840543666694</v>
      </c>
      <c r="AC62" s="30">
        <f>SUM('[1]GVA 2000'!$H58:$J58)</f>
        <v>197.42342599466588</v>
      </c>
      <c r="AD62" s="30">
        <f>SUM('[1]GVA 2001'!$H58:$J58)</f>
        <v>275.33172797481706</v>
      </c>
      <c r="AE62" s="30">
        <f>SUM('[1]GVA 2002'!$H58:$J58)</f>
        <v>296.01975281335973</v>
      </c>
      <c r="AF62" s="30">
        <f>SUM('[1]GVA 2003'!$H58:$J58)</f>
        <v>298.41861701011504</v>
      </c>
      <c r="AG62" s="30">
        <f>SUM('[1]GVA 2004'!$H58:$J58)</f>
        <v>368.2777253575623</v>
      </c>
      <c r="AH62" s="30">
        <f>SUM('[1]GVA 2005'!$H58:$J58)</f>
        <v>340.1381575272751</v>
      </c>
      <c r="AI62" s="30">
        <f>SUM('[1]GVA 2006'!$H58:$J58)</f>
        <v>322.29618951461026</v>
      </c>
      <c r="AJ62" s="30">
        <f>SUM('[1]GVA 2007'!$H58:$J58)</f>
        <v>360.7224910445623</v>
      </c>
      <c r="AK62" s="30">
        <f>SUM('[1]GVA 2008'!$H58:$J58)</f>
        <v>384.5936507994088</v>
      </c>
      <c r="AL62" s="30">
        <f>SUM('[1]GVA 2000'!$K58:$L58)</f>
        <v>148.59508696972034</v>
      </c>
      <c r="AM62" s="30">
        <f>SUM('[1]GVA 2001'!$K58:$L58)</f>
        <v>147.82488564520037</v>
      </c>
      <c r="AN62" s="30">
        <f>SUM('[1]GVA 2002'!$K58:$L58)</f>
        <v>160.60870873715947</v>
      </c>
      <c r="AO62" s="30">
        <f>SUM('[1]GVA 2003'!$K58:$L58)</f>
        <v>174.8250521847283</v>
      </c>
      <c r="AP62" s="30">
        <f>SUM('[1]GVA 2004'!$K58:$L58)</f>
        <v>190.71686190862528</v>
      </c>
      <c r="AQ62" s="30">
        <f>SUM('[1]GVA 2005'!$K58:$L58)</f>
        <v>188.5574910095971</v>
      </c>
      <c r="AR62" s="30">
        <f>SUM('[1]GVA 2006'!$K58:$L58)</f>
        <v>205.58607276582308</v>
      </c>
      <c r="AS62" s="30">
        <f>SUM('[1]GVA 2007'!$K58:$L58)</f>
        <v>223.13347906042316</v>
      </c>
      <c r="AT62" s="30">
        <f>SUM('[1]GVA 2008'!$K58:$L58)</f>
        <v>229.97233798041376</v>
      </c>
      <c r="AU62" s="30">
        <f>SUM('[1]GVA 2000'!$M58:$Q58)</f>
        <v>160.40999445027265</v>
      </c>
      <c r="AV62" s="30">
        <f>SUM('[1]GVA 2001'!$M58:$Q58)</f>
        <v>154.6625818378808</v>
      </c>
      <c r="AW62" s="30">
        <f>SUM('[1]GVA 2002'!$M58:$Q58)</f>
        <v>166.08665360166432</v>
      </c>
      <c r="AX62" s="30">
        <f>SUM('[1]GVA 2003'!$M58:$Q58)</f>
        <v>181.51140943978794</v>
      </c>
      <c r="AY62" s="30">
        <f>SUM('[1]GVA 2004'!$M58:$Q58)</f>
        <v>219.4279369953465</v>
      </c>
      <c r="AZ62" s="30">
        <f>SUM('[1]GVA 2005'!$M58:$Q58)</f>
        <v>235.98095036164383</v>
      </c>
      <c r="BA62" s="30">
        <f>SUM('[1]GVA 2006'!$M58:$Q58)</f>
        <v>264.6395791203507</v>
      </c>
      <c r="BB62" s="30">
        <f>SUM('[1]GVA 2007'!$M58:$Q58)</f>
        <v>267.1880728175035</v>
      </c>
      <c r="BC62" s="30">
        <f>SUM('[1]GVA 2008'!$M58:$Q58)</f>
        <v>292.319400469278</v>
      </c>
      <c r="BD62" s="40" t="s">
        <v>129</v>
      </c>
      <c r="BE62" s="33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</row>
    <row r="63" spans="1:113" s="23" customFormat="1" ht="12.75">
      <c r="A63" s="41" t="s">
        <v>130</v>
      </c>
      <c r="B63" s="30">
        <f>SUM('[1]GVA 2000'!$B59:$C59)</f>
        <v>168.63866198197516</v>
      </c>
      <c r="C63" s="30">
        <f>SUM('[1]GVA 2001'!$B59:$C59)</f>
        <v>222.81352660338572</v>
      </c>
      <c r="D63" s="30">
        <f>SUM('[1]GVA 2002'!$B59:$C59)</f>
        <v>171.33519460581414</v>
      </c>
      <c r="E63" s="30">
        <f>SUM('[1]GVA 2003'!$B59:$C59)</f>
        <v>196.4066070371778</v>
      </c>
      <c r="F63" s="30">
        <f>SUM('[1]GVA 2004'!$B59:$C59)</f>
        <v>188.91595798586832</v>
      </c>
      <c r="G63" s="30">
        <f>SUM('[1]GVA 2005'!$B59:$C59)</f>
        <v>216.0855684458041</v>
      </c>
      <c r="H63" s="30">
        <f>SUM('[1]GVA 2006'!$B59:$C59)</f>
        <v>196.5905299401412</v>
      </c>
      <c r="I63" s="30">
        <f>SUM('[1]GVA 2007'!$B59:$C59)</f>
        <v>176.60784492535547</v>
      </c>
      <c r="J63" s="30">
        <f>SUM('[1]GVA 2008'!$B59:$C59)</f>
        <v>137.1395294138531</v>
      </c>
      <c r="K63" s="30">
        <f>SUM('[1]GVA 2000'!$D59:$F59)</f>
        <v>46.60577877939969</v>
      </c>
      <c r="L63" s="30">
        <f>SUM('[1]GVA 2001'!$D59:$F59)</f>
        <v>96.50054013578503</v>
      </c>
      <c r="M63" s="30">
        <f>SUM('[1]GVA 2002'!$D59:$F59)</f>
        <v>150.49308064343109</v>
      </c>
      <c r="N63" s="30">
        <f>SUM('[1]GVA 2003'!$D59:$F59)</f>
        <v>165.43521334975694</v>
      </c>
      <c r="O63" s="30">
        <f>SUM('[1]GVA 2004'!$D59:$F59)</f>
        <v>182.92608186446975</v>
      </c>
      <c r="P63" s="30">
        <f>SUM('[1]GVA 2005'!$D59:$F59)</f>
        <v>205.91379594973228</v>
      </c>
      <c r="Q63" s="30">
        <f>SUM('[1]GVA 2006'!$D59:$F59)</f>
        <v>222.42858298786646</v>
      </c>
      <c r="R63" s="30">
        <f>SUM('[1]GVA 2007'!$D59:$F59)</f>
        <v>205.3603410554283</v>
      </c>
      <c r="S63" s="30">
        <f>SUM('[1]GVA 2008'!$D59:$F59)</f>
        <v>247.45306084001038</v>
      </c>
      <c r="T63" s="30">
        <f>'[1]GVA 2000'!G59</f>
        <v>133.0755212454097</v>
      </c>
      <c r="U63" s="30">
        <f>'[1]GVA 2001'!G59</f>
        <v>115.90163021064473</v>
      </c>
      <c r="V63" s="30">
        <f>'[1]GVA 2002'!G59</f>
        <v>91.85806820482422</v>
      </c>
      <c r="W63" s="30">
        <f>'[1]GVA 2003'!G59</f>
        <v>117.78637750250633</v>
      </c>
      <c r="X63" s="30">
        <f>'[1]GVA 2004'!G59</f>
        <v>140.26603799254616</v>
      </c>
      <c r="Y63" s="30">
        <f>'[1]GVA 2005'!G59</f>
        <v>162.9442124711856</v>
      </c>
      <c r="Z63" s="30">
        <f>'[1]GVA 2006'!G59</f>
        <v>196.69207015950954</v>
      </c>
      <c r="AA63" s="30">
        <f>'[1]GVA 2007'!G59</f>
        <v>228.12383710788606</v>
      </c>
      <c r="AB63" s="30">
        <f>'[1]GVA 2008'!G59</f>
        <v>259.4212363185494</v>
      </c>
      <c r="AC63" s="30">
        <f>SUM('[1]GVA 2000'!$H59:$J59)</f>
        <v>408.21652834277563</v>
      </c>
      <c r="AD63" s="30">
        <f>SUM('[1]GVA 2001'!$H59:$J59)</f>
        <v>346.9045728761111</v>
      </c>
      <c r="AE63" s="30">
        <f>SUM('[1]GVA 2002'!$H59:$J59)</f>
        <v>445.10770323284794</v>
      </c>
      <c r="AF63" s="30">
        <f>SUM('[1]GVA 2003'!$H59:$J59)</f>
        <v>616.2145575717066</v>
      </c>
      <c r="AG63" s="30">
        <f>SUM('[1]GVA 2004'!$H59:$J59)</f>
        <v>642.3275024836635</v>
      </c>
      <c r="AH63" s="30">
        <f>SUM('[1]GVA 2005'!$H59:$J59)</f>
        <v>589.1260936296692</v>
      </c>
      <c r="AI63" s="30">
        <f>SUM('[1]GVA 2006'!$H59:$J59)</f>
        <v>708.2907801351075</v>
      </c>
      <c r="AJ63" s="30">
        <f>SUM('[1]GVA 2007'!$H59:$J59)</f>
        <v>806.3270109068341</v>
      </c>
      <c r="AK63" s="30">
        <f>SUM('[1]GVA 2008'!$H59:$J59)</f>
        <v>783.4640921208766</v>
      </c>
      <c r="AL63" s="30">
        <f>SUM('[1]GVA 2000'!$K59:$L59)</f>
        <v>271.1606493333572</v>
      </c>
      <c r="AM63" s="30">
        <f>SUM('[1]GVA 2001'!$K59:$L59)</f>
        <v>267.6757746455036</v>
      </c>
      <c r="AN63" s="30">
        <f>SUM('[1]GVA 2002'!$K59:$L59)</f>
        <v>294.2010267499121</v>
      </c>
      <c r="AO63" s="30">
        <f>SUM('[1]GVA 2003'!$K59:$L59)</f>
        <v>325.3465735565203</v>
      </c>
      <c r="AP63" s="30">
        <f>SUM('[1]GVA 2004'!$K59:$L59)</f>
        <v>358.85853520319836</v>
      </c>
      <c r="AQ63" s="30">
        <f>SUM('[1]GVA 2005'!$K59:$L59)</f>
        <v>360.743315519258</v>
      </c>
      <c r="AR63" s="30">
        <f>SUM('[1]GVA 2006'!$K59:$L59)</f>
        <v>389.73902289216744</v>
      </c>
      <c r="AS63" s="30">
        <f>SUM('[1]GVA 2007'!$K59:$L59)</f>
        <v>421.0966682299822</v>
      </c>
      <c r="AT63" s="30">
        <f>SUM('[1]GVA 2008'!$K59:$L59)</f>
        <v>441.0258608027136</v>
      </c>
      <c r="AU63" s="30">
        <f>SUM('[1]GVA 2000'!$M59:$Q59)</f>
        <v>301.6643574439681</v>
      </c>
      <c r="AV63" s="30">
        <f>SUM('[1]GVA 2001'!$M59:$Q59)</f>
        <v>277.17043735807397</v>
      </c>
      <c r="AW63" s="30">
        <f>SUM('[1]GVA 2002'!$M59:$Q59)</f>
        <v>318.9393141407928</v>
      </c>
      <c r="AX63" s="30">
        <f>SUM('[1]GVA 2003'!$M59:$Q59)</f>
        <v>350.6449483036823</v>
      </c>
      <c r="AY63" s="30">
        <f>SUM('[1]GVA 2004'!$M59:$Q59)</f>
        <v>407.6054730903349</v>
      </c>
      <c r="AZ63" s="30">
        <f>SUM('[1]GVA 2005'!$M59:$Q59)</f>
        <v>406.578743219642</v>
      </c>
      <c r="BA63" s="30">
        <f>SUM('[1]GVA 2006'!$M59:$Q59)</f>
        <v>459.00200542809097</v>
      </c>
      <c r="BB63" s="30">
        <f>SUM('[1]GVA 2007'!$M59:$Q59)</f>
        <v>476.61959515316255</v>
      </c>
      <c r="BC63" s="30">
        <f>SUM('[1]GVA 2008'!$M59:$Q59)</f>
        <v>506.8647781708804</v>
      </c>
      <c r="BD63" s="40" t="s">
        <v>131</v>
      </c>
      <c r="BE63" s="33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</row>
    <row r="64" spans="1:113" s="35" customFormat="1" ht="12.75">
      <c r="A64" s="29" t="s">
        <v>132</v>
      </c>
      <c r="B64" s="30">
        <f>SUM('[1]GVA 2000'!$B60:$C60)</f>
        <v>380.9747113702505</v>
      </c>
      <c r="C64" s="30">
        <f>SUM('[1]GVA 2001'!$B60:$C60)</f>
        <v>347.26282709585485</v>
      </c>
      <c r="D64" s="30">
        <f>SUM('[1]GVA 2002'!$B60:$C60)</f>
        <v>367.85945592374117</v>
      </c>
      <c r="E64" s="30">
        <f>SUM('[1]GVA 2003'!$B60:$C60)</f>
        <v>350.63685198968176</v>
      </c>
      <c r="F64" s="30">
        <f>SUM('[1]GVA 2004'!$B60:$C60)</f>
        <v>314.6254123850995</v>
      </c>
      <c r="G64" s="30">
        <f>SUM('[1]GVA 2005'!$B60:$C60)</f>
        <v>329.69683338218465</v>
      </c>
      <c r="H64" s="30">
        <f>SUM('[1]GVA 2006'!$B60:$C60)</f>
        <v>311.3484394003526</v>
      </c>
      <c r="I64" s="30">
        <f>SUM('[1]GVA 2007'!$B60:$C60)</f>
        <v>327.3338760557786</v>
      </c>
      <c r="J64" s="30">
        <f>SUM('[1]GVA 2008'!$B60:$C60)</f>
        <v>300.59828066088073</v>
      </c>
      <c r="K64" s="30">
        <f>SUM('[1]GVA 2000'!$D60:$F60)</f>
        <v>5848.957732751271</v>
      </c>
      <c r="L64" s="30">
        <f>SUM('[1]GVA 2001'!$D60:$F60)</f>
        <v>5925.67611533277</v>
      </c>
      <c r="M64" s="30">
        <f>SUM('[1]GVA 2002'!$D60:$F60)</f>
        <v>6416.719228540956</v>
      </c>
      <c r="N64" s="30">
        <f>SUM('[1]GVA 2003'!$D60:$F60)</f>
        <v>6775.737360055715</v>
      </c>
      <c r="O64" s="30">
        <f>SUM('[1]GVA 2004'!$D60:$F60)</f>
        <v>7414.191897696044</v>
      </c>
      <c r="P64" s="30">
        <f>SUM('[1]GVA 2005'!$D60:$F60)</f>
        <v>8187.4085228301265</v>
      </c>
      <c r="Q64" s="30">
        <f>SUM('[1]GVA 2006'!$D60:$F60)</f>
        <v>8591.646831143638</v>
      </c>
      <c r="R64" s="30">
        <f>SUM('[1]GVA 2007'!$D60:$F60)</f>
        <v>8788.416643590692</v>
      </c>
      <c r="S64" s="30">
        <f>SUM('[1]GVA 2008'!$D60:$F60)</f>
        <v>10056.944704052417</v>
      </c>
      <c r="T64" s="30">
        <f>'[1]GVA 2000'!G60</f>
        <v>2381.739229852307</v>
      </c>
      <c r="U64" s="30">
        <f>'[1]GVA 2001'!G60</f>
        <v>3162.7654070843005</v>
      </c>
      <c r="V64" s="30">
        <f>'[1]GVA 2002'!G60</f>
        <v>2938.77298267902</v>
      </c>
      <c r="W64" s="30">
        <f>'[1]GVA 2003'!G60</f>
        <v>3643.361700974734</v>
      </c>
      <c r="X64" s="30">
        <f>'[1]GVA 2004'!G60</f>
        <v>3425.7104009026452</v>
      </c>
      <c r="Y64" s="30">
        <f>'[1]GVA 2005'!G60</f>
        <v>2888.4855212095454</v>
      </c>
      <c r="Z64" s="30">
        <f>'[1]GVA 2006'!G60</f>
        <v>3157.978811703845</v>
      </c>
      <c r="AA64" s="30">
        <f>'[1]GVA 2007'!G60</f>
        <v>3365.316487098399</v>
      </c>
      <c r="AB64" s="30">
        <f>'[1]GVA 2008'!G60</f>
        <v>2510.793830125364</v>
      </c>
      <c r="AC64" s="30">
        <f>SUM('[1]GVA 2000'!$H60:$J60)</f>
        <v>15177.721649607209</v>
      </c>
      <c r="AD64" s="30">
        <f>SUM('[1]GVA 2001'!$H60:$J60)</f>
        <v>16956.552445767215</v>
      </c>
      <c r="AE64" s="30">
        <f>SUM('[1]GVA 2002'!$H60:$J60)</f>
        <v>18934.377042268694</v>
      </c>
      <c r="AF64" s="30">
        <f>SUM('[1]GVA 2003'!$H60:$J60)</f>
        <v>22103.779120786698</v>
      </c>
      <c r="AG64" s="30">
        <f>SUM('[1]GVA 2004'!$H60:$J60)</f>
        <v>24442.858412342666</v>
      </c>
      <c r="AH64" s="30">
        <f>SUM('[1]GVA 2005'!$H60:$J60)</f>
        <v>25812.49570131964</v>
      </c>
      <c r="AI64" s="30">
        <f>SUM('[1]GVA 2006'!$H60:$J60)</f>
        <v>28404.366213355916</v>
      </c>
      <c r="AJ64" s="30">
        <f>SUM('[1]GVA 2007'!$H60:$J60)</f>
        <v>30795.969583335456</v>
      </c>
      <c r="AK64" s="30">
        <f>SUM('[1]GVA 2008'!$H60:$J60)</f>
        <v>32033.378394822765</v>
      </c>
      <c r="AL64" s="30">
        <f>SUM('[1]GVA 2000'!$K60:$L60)</f>
        <v>12629.857897579604</v>
      </c>
      <c r="AM64" s="30">
        <f>SUM('[1]GVA 2001'!$K60:$L60)</f>
        <v>13060.998257987652</v>
      </c>
      <c r="AN64" s="30">
        <f>SUM('[1]GVA 2002'!$K60:$L60)</f>
        <v>14497.62264783293</v>
      </c>
      <c r="AO64" s="30">
        <f>SUM('[1]GVA 2003'!$K60:$L60)</f>
        <v>15708.505040053418</v>
      </c>
      <c r="AP64" s="30">
        <f>SUM('[1]GVA 2004'!$K60:$L60)</f>
        <v>17296.629032706132</v>
      </c>
      <c r="AQ64" s="30">
        <f>SUM('[1]GVA 2005'!$K60:$L60)</f>
        <v>17466.602220418248</v>
      </c>
      <c r="AR64" s="30">
        <f>SUM('[1]GVA 2006'!$K60:$L60)</f>
        <v>18706.672553107317</v>
      </c>
      <c r="AS64" s="30">
        <f>SUM('[1]GVA 2007'!$K60:$L60)</f>
        <v>20384.19891845696</v>
      </c>
      <c r="AT64" s="30">
        <f>SUM('[1]GVA 2008'!$K60:$L60)</f>
        <v>21195.470893844016</v>
      </c>
      <c r="AU64" s="30">
        <f>SUM('[1]GVA 2000'!$M60:$Q60)</f>
        <v>12173.320749616949</v>
      </c>
      <c r="AV64" s="30">
        <f>SUM('[1]GVA 2001'!$M60:$Q60)</f>
        <v>13782.309031902663</v>
      </c>
      <c r="AW64" s="30">
        <f>SUM('[1]GVA 2002'!$M60:$Q60)</f>
        <v>15564.81998221818</v>
      </c>
      <c r="AX64" s="30">
        <f>SUM('[1]GVA 2003'!$M60:$Q60)</f>
        <v>16619.26235186699</v>
      </c>
      <c r="AY64" s="30">
        <f>SUM('[1]GVA 2004'!$M60:$Q60)</f>
        <v>17610.94480832737</v>
      </c>
      <c r="AZ64" s="30">
        <f>SUM('[1]GVA 2005'!$M60:$Q60)</f>
        <v>19052.412077026762</v>
      </c>
      <c r="BA64" s="30">
        <f>SUM('[1]GVA 2006'!$M60:$Q60)</f>
        <v>20799.762828447445</v>
      </c>
      <c r="BB64" s="30">
        <f>SUM('[1]GVA 2007'!$M60:$Q60)</f>
        <v>22377.81404077722</v>
      </c>
      <c r="BC64" s="30">
        <f>SUM('[1]GVA 2008'!$M60:$Q60)</f>
        <v>25349.072930249306</v>
      </c>
      <c r="BD64" s="38" t="s">
        <v>133</v>
      </c>
      <c r="BE64" s="33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</row>
    <row r="65" spans="1:113" s="35" customFormat="1" ht="12.75" customHeight="1">
      <c r="A65" s="29" t="s">
        <v>134</v>
      </c>
      <c r="B65" s="30">
        <f>SUM('[1]GVA 2000'!$B61:$C61)</f>
        <v>975.6578085409642</v>
      </c>
      <c r="C65" s="30">
        <f>SUM('[1]GVA 2001'!$B61:$C61)</f>
        <v>1062.53229977014</v>
      </c>
      <c r="D65" s="30">
        <f>SUM('[1]GVA 2002'!$B61:$C61)</f>
        <v>1129.8067805271953</v>
      </c>
      <c r="E65" s="30">
        <f>SUM('[1]GVA 2003'!$B61:$C61)</f>
        <v>1119.6227620964319</v>
      </c>
      <c r="F65" s="30">
        <f>SUM('[1]GVA 2004'!$B61:$C61)</f>
        <v>1200.9568578781057</v>
      </c>
      <c r="G65" s="30">
        <f>SUM('[1]GVA 2005'!$B61:$C61)</f>
        <v>1100.3876882360685</v>
      </c>
      <c r="H65" s="30">
        <f>SUM('[1]GVA 2006'!$B61:$C61)</f>
        <v>1063.7351706564843</v>
      </c>
      <c r="I65" s="30">
        <f>SUM('[1]GVA 2007'!$B61:$C61)</f>
        <v>983.2411979575048</v>
      </c>
      <c r="J65" s="30">
        <f>SUM('[1]GVA 2008'!$B61:$C61)</f>
        <v>913.9401280947153</v>
      </c>
      <c r="K65" s="30">
        <f>SUM('[1]GVA 2000'!$D61:$F61)</f>
        <v>594.614388165888</v>
      </c>
      <c r="L65" s="30">
        <f>SUM('[1]GVA 2001'!$D61:$F61)</f>
        <v>775.9970018758952</v>
      </c>
      <c r="M65" s="30">
        <f>SUM('[1]GVA 2002'!$D61:$F61)</f>
        <v>1048.106571356825</v>
      </c>
      <c r="N65" s="30">
        <f>SUM('[1]GVA 2003'!$D61:$F61)</f>
        <v>1046.967870794097</v>
      </c>
      <c r="O65" s="30">
        <f>SUM('[1]GVA 2004'!$D61:$F61)</f>
        <v>1065.915764969939</v>
      </c>
      <c r="P65" s="30">
        <f>SUM('[1]GVA 2005'!$D61:$F61)</f>
        <v>1200.8698862187412</v>
      </c>
      <c r="Q65" s="30">
        <f>SUM('[1]GVA 2006'!$D61:$F61)</f>
        <v>1328.2902332917524</v>
      </c>
      <c r="R65" s="30">
        <f>SUM('[1]GVA 2007'!$D61:$F61)</f>
        <v>1417.127032405927</v>
      </c>
      <c r="S65" s="30">
        <f>SUM('[1]GVA 2008'!$D61:$F61)</f>
        <v>1567.1179045341541</v>
      </c>
      <c r="T65" s="30">
        <f>'[1]GVA 2000'!G61</f>
        <v>848.9791312535999</v>
      </c>
      <c r="U65" s="30">
        <f>'[1]GVA 2001'!G61</f>
        <v>1116.351859574234</v>
      </c>
      <c r="V65" s="30">
        <f>'[1]GVA 2002'!G61</f>
        <v>869.4648479628377</v>
      </c>
      <c r="W65" s="30">
        <f>'[1]GVA 2003'!G61</f>
        <v>1092.1258571456865</v>
      </c>
      <c r="X65" s="30">
        <f>'[1]GVA 2004'!G61</f>
        <v>1266.7927237879328</v>
      </c>
      <c r="Y65" s="30">
        <f>'[1]GVA 2005'!G61</f>
        <v>1215.4576514476244</v>
      </c>
      <c r="Z65" s="30">
        <f>'[1]GVA 2006'!G61</f>
        <v>1402.3904410070227</v>
      </c>
      <c r="AA65" s="30">
        <f>'[1]GVA 2007'!G61</f>
        <v>1388.4138684358895</v>
      </c>
      <c r="AB65" s="30">
        <f>'[1]GVA 2008'!G61</f>
        <v>1313.2649793348914</v>
      </c>
      <c r="AC65" s="30">
        <f>SUM('[1]GVA 2000'!$H61:$J61)</f>
        <v>5169.902957883135</v>
      </c>
      <c r="AD65" s="30">
        <f>SUM('[1]GVA 2001'!$H61:$J61)</f>
        <v>5539.108371662479</v>
      </c>
      <c r="AE65" s="30">
        <f>SUM('[1]GVA 2002'!$H61:$J61)</f>
        <v>5980.037739481009</v>
      </c>
      <c r="AF65" s="30">
        <f>SUM('[1]GVA 2003'!$H61:$J61)</f>
        <v>6615.052587693142</v>
      </c>
      <c r="AG65" s="30">
        <f>SUM('[1]GVA 2004'!$H61:$J61)</f>
        <v>6600.941624774747</v>
      </c>
      <c r="AH65" s="30">
        <f>SUM('[1]GVA 2005'!$H61:$J61)</f>
        <v>7402.937647779183</v>
      </c>
      <c r="AI65" s="30">
        <f>SUM('[1]GVA 2006'!$H61:$J61)</f>
        <v>8041.424727486283</v>
      </c>
      <c r="AJ65" s="30">
        <f>SUM('[1]GVA 2007'!$H61:$J61)</f>
        <v>8701.212613756912</v>
      </c>
      <c r="AK65" s="30">
        <f>SUM('[1]GVA 2008'!$H61:$J61)</f>
        <v>9067.649150337911</v>
      </c>
      <c r="AL65" s="30">
        <f>SUM('[1]GVA 2000'!$K61:$L61)</f>
        <v>2146.928375053687</v>
      </c>
      <c r="AM65" s="30">
        <f>SUM('[1]GVA 2001'!$K61:$L61)</f>
        <v>2134.354826757545</v>
      </c>
      <c r="AN65" s="30">
        <f>SUM('[1]GVA 2002'!$K61:$L61)</f>
        <v>2327.8824963369575</v>
      </c>
      <c r="AO65" s="30">
        <f>SUM('[1]GVA 2003'!$K61:$L61)</f>
        <v>2632.37919521773</v>
      </c>
      <c r="AP65" s="30">
        <f>SUM('[1]GVA 2004'!$K61:$L61)</f>
        <v>2837.3159861519835</v>
      </c>
      <c r="AQ65" s="30">
        <f>SUM('[1]GVA 2005'!$K61:$L61)</f>
        <v>2875.2603704984294</v>
      </c>
      <c r="AR65" s="30">
        <f>SUM('[1]GVA 2006'!$K61:$L61)</f>
        <v>3131.8446037794256</v>
      </c>
      <c r="AS65" s="30">
        <f>SUM('[1]GVA 2007'!$K61:$L61)</f>
        <v>3409.88520262842</v>
      </c>
      <c r="AT65" s="30">
        <f>SUM('[1]GVA 2008'!$K61:$L61)</f>
        <v>3579.8057496021474</v>
      </c>
      <c r="AU65" s="30">
        <f>SUM('[1]GVA 2000'!$M61:$Q61)</f>
        <v>2567.140715545431</v>
      </c>
      <c r="AV65" s="30">
        <f>SUM('[1]GVA 2001'!$M61:$Q61)</f>
        <v>2566.221686411775</v>
      </c>
      <c r="AW65" s="30">
        <f>SUM('[1]GVA 2002'!$M61:$Q61)</f>
        <v>2929.7150635374937</v>
      </c>
      <c r="AX65" s="30">
        <f>SUM('[1]GVA 2003'!$M61:$Q61)</f>
        <v>3228.9834632766547</v>
      </c>
      <c r="AY65" s="30">
        <f>SUM('[1]GVA 2004'!$M61:$Q61)</f>
        <v>3589.582941144549</v>
      </c>
      <c r="AZ65" s="30">
        <f>SUM('[1]GVA 2005'!$M61:$Q61)</f>
        <v>3814.157217180249</v>
      </c>
      <c r="BA65" s="30">
        <f>SUM('[1]GVA 2006'!$M61:$Q61)</f>
        <v>4274.425973502808</v>
      </c>
      <c r="BB65" s="30">
        <f>SUM('[1]GVA 2007'!$M61:$Q61)</f>
        <v>4580.366834757469</v>
      </c>
      <c r="BC65" s="30">
        <f>SUM('[1]GVA 2008'!$M61:$Q61)</f>
        <v>5016.906505909278</v>
      </c>
      <c r="BD65" s="36" t="s">
        <v>135</v>
      </c>
      <c r="BE65" s="33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</row>
    <row r="66" spans="1:113" s="35" customFormat="1" ht="13.5" customHeight="1">
      <c r="A66" s="37" t="s">
        <v>136</v>
      </c>
      <c r="B66" s="30">
        <f>SUM('[1]GVA 2000'!$B62:$C62)</f>
        <v>176.36236083483843</v>
      </c>
      <c r="C66" s="30">
        <f>SUM('[1]GVA 2001'!$B62:$C62)</f>
        <v>219.6242026018698</v>
      </c>
      <c r="D66" s="30">
        <f>SUM('[1]GVA 2002'!$B62:$C62)</f>
        <v>170.96843510698596</v>
      </c>
      <c r="E66" s="30">
        <f>SUM('[1]GVA 2003'!$B62:$C62)</f>
        <v>233.51501774788278</v>
      </c>
      <c r="F66" s="30">
        <f>SUM('[1]GVA 2004'!$B62:$C62)</f>
        <v>183.2463940307453</v>
      </c>
      <c r="G66" s="30">
        <f>SUM('[1]GVA 2005'!$B62:$C62)</f>
        <v>159.80867665364568</v>
      </c>
      <c r="H66" s="30">
        <f>SUM('[1]GVA 2006'!$B62:$C62)</f>
        <v>176.06477298506286</v>
      </c>
      <c r="I66" s="30">
        <f>SUM('[1]GVA 2007'!$B62:$C62)</f>
        <v>129.92648805078716</v>
      </c>
      <c r="J66" s="30">
        <f>SUM('[1]GVA 2008'!$B62:$C62)</f>
        <v>126.25885943690517</v>
      </c>
      <c r="K66" s="30">
        <f>SUM('[1]GVA 2000'!$D62:$F62)</f>
        <v>68.26831860911618</v>
      </c>
      <c r="L66" s="30">
        <f>SUM('[1]GVA 2001'!$D62:$F62)</f>
        <v>99.19365653103179</v>
      </c>
      <c r="M66" s="30">
        <f>SUM('[1]GVA 2002'!$D62:$F62)</f>
        <v>146.51867835567674</v>
      </c>
      <c r="N66" s="30">
        <f>SUM('[1]GVA 2003'!$D62:$F62)</f>
        <v>154.40695836565067</v>
      </c>
      <c r="O66" s="30">
        <f>SUM('[1]GVA 2004'!$D62:$F62)</f>
        <v>150.3948204070304</v>
      </c>
      <c r="P66" s="30">
        <f>SUM('[1]GVA 2005'!$D62:$F62)</f>
        <v>170.94564421590596</v>
      </c>
      <c r="Q66" s="30">
        <f>SUM('[1]GVA 2006'!$D62:$F62)</f>
        <v>207.99650606073948</v>
      </c>
      <c r="R66" s="30">
        <f>SUM('[1]GVA 2007'!$D62:$F62)</f>
        <v>210.6402849592289</v>
      </c>
      <c r="S66" s="30">
        <f>SUM('[1]GVA 2008'!$D62:$F62)</f>
        <v>241.42970817808128</v>
      </c>
      <c r="T66" s="30">
        <f>'[1]GVA 2000'!G62</f>
        <v>114.74480629595553</v>
      </c>
      <c r="U66" s="30">
        <f>'[1]GVA 2001'!G62</f>
        <v>186.41470413692548</v>
      </c>
      <c r="V66" s="30">
        <f>'[1]GVA 2002'!G62</f>
        <v>123.20713152035728</v>
      </c>
      <c r="W66" s="30">
        <f>'[1]GVA 2003'!G62</f>
        <v>147.12876651935431</v>
      </c>
      <c r="X66" s="30">
        <f>'[1]GVA 2004'!G62</f>
        <v>170.31296570862952</v>
      </c>
      <c r="Y66" s="30">
        <f>'[1]GVA 2005'!G62</f>
        <v>206.8431264443577</v>
      </c>
      <c r="Z66" s="30">
        <f>'[1]GVA 2006'!G62</f>
        <v>235.16659410278106</v>
      </c>
      <c r="AA66" s="30">
        <f>'[1]GVA 2007'!G62</f>
        <v>206.57742364847837</v>
      </c>
      <c r="AB66" s="30">
        <f>'[1]GVA 2008'!G62</f>
        <v>181.9374035387093</v>
      </c>
      <c r="AC66" s="30">
        <f>SUM('[1]GVA 2000'!$H62:$J62)</f>
        <v>616.7189199736931</v>
      </c>
      <c r="AD66" s="30">
        <f>SUM('[1]GVA 2001'!$H62:$J62)</f>
        <v>779.7993732561874</v>
      </c>
      <c r="AE66" s="30">
        <f>SUM('[1]GVA 2002'!$H62:$J62)</f>
        <v>798.5769968860259</v>
      </c>
      <c r="AF66" s="30">
        <f>SUM('[1]GVA 2003'!$H62:$J62)</f>
        <v>943.7536985348665</v>
      </c>
      <c r="AG66" s="30">
        <f>SUM('[1]GVA 2004'!$H62:$J62)</f>
        <v>877.5235253936949</v>
      </c>
      <c r="AH66" s="30">
        <f>SUM('[1]GVA 2005'!$H62:$J62)</f>
        <v>874.1825307440854</v>
      </c>
      <c r="AI66" s="30">
        <f>SUM('[1]GVA 2006'!$H62:$J62)</f>
        <v>957.6715660070246</v>
      </c>
      <c r="AJ66" s="30">
        <f>SUM('[1]GVA 2007'!$H62:$J62)</f>
        <v>1087.7819676184258</v>
      </c>
      <c r="AK66" s="30">
        <f>SUM('[1]GVA 2008'!$H62:$J62)</f>
        <v>1089.3415266256577</v>
      </c>
      <c r="AL66" s="30">
        <f>SUM('[1]GVA 2000'!$K62:$L62)</f>
        <v>436.25298840218665</v>
      </c>
      <c r="AM66" s="30">
        <f>SUM('[1]GVA 2001'!$K62:$L62)</f>
        <v>437.5820721843053</v>
      </c>
      <c r="AN66" s="30">
        <f>SUM('[1]GVA 2002'!$K62:$L62)</f>
        <v>474.49326749942213</v>
      </c>
      <c r="AO66" s="30">
        <f>SUM('[1]GVA 2003'!$K62:$L62)</f>
        <v>529.8816706954706</v>
      </c>
      <c r="AP66" s="30">
        <f>SUM('[1]GVA 2004'!$K62:$L62)</f>
        <v>570.8902443131745</v>
      </c>
      <c r="AQ66" s="30">
        <f>SUM('[1]GVA 2005'!$K62:$L62)</f>
        <v>576.5307121836329</v>
      </c>
      <c r="AR66" s="30">
        <f>SUM('[1]GVA 2006'!$K62:$L62)</f>
        <v>621.229029792379</v>
      </c>
      <c r="AS66" s="30">
        <f>SUM('[1]GVA 2007'!$K62:$L62)</f>
        <v>669.1221167773672</v>
      </c>
      <c r="AT66" s="30">
        <f>SUM('[1]GVA 2008'!$K62:$L62)</f>
        <v>688.0359205416057</v>
      </c>
      <c r="AU66" s="30">
        <f>SUM('[1]GVA 2000'!$M62:$Q62)</f>
        <v>414.01538496825344</v>
      </c>
      <c r="AV66" s="30">
        <f>SUM('[1]GVA 2001'!$M62:$Q62)</f>
        <v>419.44226848810655</v>
      </c>
      <c r="AW66" s="30">
        <f>SUM('[1]GVA 2002'!$M62:$Q62)</f>
        <v>450.3166328009087</v>
      </c>
      <c r="AX66" s="30">
        <f>SUM('[1]GVA 2003'!$M62:$Q62)</f>
        <v>524.8869523225951</v>
      </c>
      <c r="AY66" s="30">
        <f>SUM('[1]GVA 2004'!$M62:$Q62)</f>
        <v>609.9166242212198</v>
      </c>
      <c r="AZ66" s="30">
        <f>SUM('[1]GVA 2005'!$M62:$Q62)</f>
        <v>633.5972414027497</v>
      </c>
      <c r="BA66" s="30">
        <f>SUM('[1]GVA 2006'!$M62:$Q62)</f>
        <v>724.1712490662637</v>
      </c>
      <c r="BB66" s="30">
        <f>SUM('[1]GVA 2007'!$M62:$Q62)</f>
        <v>773.0810899978459</v>
      </c>
      <c r="BC66" s="30">
        <f>SUM('[1]GVA 2008'!$M62:$Q62)</f>
        <v>839.9073460103996</v>
      </c>
      <c r="BD66" s="38" t="s">
        <v>137</v>
      </c>
      <c r="BE66" s="33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</row>
    <row r="67" spans="1:113" s="23" customFormat="1" ht="12.75">
      <c r="A67" s="41" t="s">
        <v>138</v>
      </c>
      <c r="B67" s="30">
        <f>SUM('[1]GVA 2000'!$B63:$C63)</f>
        <v>77.57348444305842</v>
      </c>
      <c r="C67" s="30">
        <f>SUM('[1]GVA 2001'!$B63:$C63)</f>
        <v>120.52170734704023</v>
      </c>
      <c r="D67" s="30">
        <f>SUM('[1]GVA 2002'!$B63:$C63)</f>
        <v>73.80647006266999</v>
      </c>
      <c r="E67" s="30">
        <f>SUM('[1]GVA 2003'!$B63:$C63)</f>
        <v>131.66556041543404</v>
      </c>
      <c r="F67" s="30">
        <f>SUM('[1]GVA 2004'!$B63:$C63)</f>
        <v>85.37479115397504</v>
      </c>
      <c r="G67" s="30">
        <f>SUM('[1]GVA 2005'!$B63:$C63)</f>
        <v>102.33028788913647</v>
      </c>
      <c r="H67" s="30">
        <f>SUM('[1]GVA 2006'!$B63:$C63)</f>
        <v>111.92673761589381</v>
      </c>
      <c r="I67" s="30">
        <f>SUM('[1]GVA 2007'!$B63:$C63)</f>
        <v>73.73701533643292</v>
      </c>
      <c r="J67" s="30">
        <f>SUM('[1]GVA 2008'!$B63:$C63)</f>
        <v>74.43832958407268</v>
      </c>
      <c r="K67" s="30">
        <f>SUM('[1]GVA 2000'!$D63:$F63)</f>
        <v>34.16259800338112</v>
      </c>
      <c r="L67" s="30">
        <f>SUM('[1]GVA 2001'!$D63:$F63)</f>
        <v>50.812366145110374</v>
      </c>
      <c r="M67" s="30">
        <f>SUM('[1]GVA 2002'!$D63:$F63)</f>
        <v>74.688674629373</v>
      </c>
      <c r="N67" s="30">
        <f>SUM('[1]GVA 2003'!$D63:$F63)</f>
        <v>76.66721891988725</v>
      </c>
      <c r="O67" s="30">
        <f>SUM('[1]GVA 2004'!$D63:$F63)</f>
        <v>78.66491077932744</v>
      </c>
      <c r="P67" s="30">
        <f>SUM('[1]GVA 2005'!$D63:$F63)</f>
        <v>88.49126730869932</v>
      </c>
      <c r="Q67" s="30">
        <f>SUM('[1]GVA 2006'!$D63:$F63)</f>
        <v>103.54223250916957</v>
      </c>
      <c r="R67" s="30">
        <f>SUM('[1]GVA 2007'!$D63:$F63)</f>
        <v>114.44793734816346</v>
      </c>
      <c r="S67" s="30">
        <f>SUM('[1]GVA 2008'!$D63:$F63)</f>
        <v>131.6981035137431</v>
      </c>
      <c r="T67" s="30">
        <f>'[1]GVA 2000'!G63</f>
        <v>63.409786033740644</v>
      </c>
      <c r="U67" s="30">
        <f>'[1]GVA 2001'!G63</f>
        <v>89.51454429570853</v>
      </c>
      <c r="V67" s="30">
        <f>'[1]GVA 2002'!G63</f>
        <v>55.321848141683994</v>
      </c>
      <c r="W67" s="30">
        <f>'[1]GVA 2003'!G63</f>
        <v>67.85074214211014</v>
      </c>
      <c r="X67" s="30">
        <f>'[1]GVA 2004'!G63</f>
        <v>69.4996056917166</v>
      </c>
      <c r="Y67" s="30">
        <f>'[1]GVA 2005'!G63</f>
        <v>82.43759781440768</v>
      </c>
      <c r="Z67" s="30">
        <f>'[1]GVA 2006'!G63</f>
        <v>90.71829822575071</v>
      </c>
      <c r="AA67" s="30">
        <f>'[1]GVA 2007'!G63</f>
        <v>75.37484067239632</v>
      </c>
      <c r="AB67" s="30">
        <f>'[1]GVA 2008'!G63</f>
        <v>62.53071301330866</v>
      </c>
      <c r="AC67" s="30">
        <f>SUM('[1]GVA 2000'!$H63:$J63)</f>
        <v>292.0142303301998</v>
      </c>
      <c r="AD67" s="30">
        <f>SUM('[1]GVA 2001'!$H63:$J63)</f>
        <v>359.5917588179192</v>
      </c>
      <c r="AE67" s="30">
        <f>SUM('[1]GVA 2002'!$H63:$J63)</f>
        <v>396.3913878759125</v>
      </c>
      <c r="AF67" s="30">
        <f>SUM('[1]GVA 2003'!$H63:$J63)</f>
        <v>452.7472777312584</v>
      </c>
      <c r="AG67" s="30">
        <f>SUM('[1]GVA 2004'!$H63:$J63)</f>
        <v>448.39359404776815</v>
      </c>
      <c r="AH67" s="30">
        <f>SUM('[1]GVA 2005'!$H63:$J63)</f>
        <v>459.1916112761034</v>
      </c>
      <c r="AI67" s="30">
        <f>SUM('[1]GVA 2006'!$H63:$J63)</f>
        <v>494.93755755105883</v>
      </c>
      <c r="AJ67" s="30">
        <f>SUM('[1]GVA 2007'!$H63:$J63)</f>
        <v>556.3345494353149</v>
      </c>
      <c r="AK67" s="30">
        <f>SUM('[1]GVA 2008'!$H63:$J63)</f>
        <v>561.79701064052</v>
      </c>
      <c r="AL67" s="30">
        <f>SUM('[1]GVA 2000'!$K63:$L63)</f>
        <v>226.20622189395</v>
      </c>
      <c r="AM67" s="30">
        <f>SUM('[1]GVA 2001'!$K63:$L63)</f>
        <v>223.5991173776087</v>
      </c>
      <c r="AN67" s="30">
        <f>SUM('[1]GVA 2002'!$K63:$L63)</f>
        <v>242.22863856375545</v>
      </c>
      <c r="AO67" s="30">
        <f>SUM('[1]GVA 2003'!$K63:$L63)</f>
        <v>269.9453225044004</v>
      </c>
      <c r="AP67" s="30">
        <f>SUM('[1]GVA 2004'!$K63:$L63)</f>
        <v>289.73668114254684</v>
      </c>
      <c r="AQ67" s="30">
        <f>SUM('[1]GVA 2005'!$K63:$L63)</f>
        <v>291.37905427068887</v>
      </c>
      <c r="AR67" s="30">
        <f>SUM('[1]GVA 2006'!$K63:$L63)</f>
        <v>313.66588799854503</v>
      </c>
      <c r="AS67" s="30">
        <f>SUM('[1]GVA 2007'!$K63:$L63)</f>
        <v>336.2427342461537</v>
      </c>
      <c r="AT67" s="30">
        <f>SUM('[1]GVA 2008'!$K63:$L63)</f>
        <v>344.9796900773473</v>
      </c>
      <c r="AU67" s="30">
        <f>SUM('[1]GVA 2000'!$M63:$Q63)</f>
        <v>225.21025857329641</v>
      </c>
      <c r="AV67" s="30">
        <f>SUM('[1]GVA 2001'!$M63:$Q63)</f>
        <v>240.7482803402747</v>
      </c>
      <c r="AW67" s="30">
        <f>SUM('[1]GVA 2002'!$M63:$Q63)</f>
        <v>258.09535910116296</v>
      </c>
      <c r="AX67" s="30">
        <f>SUM('[1]GVA 2003'!$M63:$Q63)</f>
        <v>294.0783574789912</v>
      </c>
      <c r="AY67" s="30">
        <f>SUM('[1]GVA 2004'!$M63:$Q63)</f>
        <v>342.8393902781914</v>
      </c>
      <c r="AZ67" s="30">
        <f>SUM('[1]GVA 2005'!$M63:$Q63)</f>
        <v>344.29639815980715</v>
      </c>
      <c r="BA67" s="30">
        <f>SUM('[1]GVA 2006'!$M63:$Q63)</f>
        <v>392.43758398013705</v>
      </c>
      <c r="BB67" s="30">
        <f>SUM('[1]GVA 2007'!$M63:$Q63)</f>
        <v>426.7171151651099</v>
      </c>
      <c r="BC67" s="30">
        <f>SUM('[1]GVA 2008'!$M63:$Q63)</f>
        <v>445.84867428526763</v>
      </c>
      <c r="BD67" s="40" t="s">
        <v>139</v>
      </c>
      <c r="BE67" s="33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</row>
    <row r="68" spans="1:113" s="23" customFormat="1" ht="12.75">
      <c r="A68" s="41" t="s">
        <v>140</v>
      </c>
      <c r="B68" s="30">
        <f>SUM('[1]GVA 2000'!$B64:$C64)</f>
        <v>20.02810769084394</v>
      </c>
      <c r="C68" s="30">
        <f>SUM('[1]GVA 2001'!$B64:$C64)</f>
        <v>20.046223162119798</v>
      </c>
      <c r="D68" s="30">
        <f>SUM('[1]GVA 2002'!$B64:$C64)</f>
        <v>17.669996794362373</v>
      </c>
      <c r="E68" s="30">
        <f>SUM('[1]GVA 2003'!$B64:$C64)</f>
        <v>21.042284481195296</v>
      </c>
      <c r="F68" s="30">
        <f>SUM('[1]GVA 2004'!$B64:$C64)</f>
        <v>20.69003423354302</v>
      </c>
      <c r="G68" s="30">
        <f>SUM('[1]GVA 2005'!$B64:$C64)</f>
        <v>21.327358505992265</v>
      </c>
      <c r="H68" s="30">
        <f>SUM('[1]GVA 2006'!$B64:$C64)</f>
        <v>24.35306803714377</v>
      </c>
      <c r="I68" s="30">
        <f>SUM('[1]GVA 2007'!$B64:$C64)</f>
        <v>19.295219515736044</v>
      </c>
      <c r="J68" s="30">
        <f>SUM('[1]GVA 2008'!$B64:$C64)</f>
        <v>17.374533375850902</v>
      </c>
      <c r="K68" s="30">
        <f>SUM('[1]GVA 2000'!$D64:$F64)</f>
        <v>17.467561597364643</v>
      </c>
      <c r="L68" s="30">
        <f>SUM('[1]GVA 2001'!$D64:$F64)</f>
        <v>23.739507899851706</v>
      </c>
      <c r="M68" s="30">
        <f>SUM('[1]GVA 2002'!$D64:$F64)</f>
        <v>34.767051905610884</v>
      </c>
      <c r="N68" s="30">
        <f>SUM('[1]GVA 2003'!$D64:$F64)</f>
        <v>41.364189817115616</v>
      </c>
      <c r="O68" s="30">
        <f>SUM('[1]GVA 2004'!$D64:$F64)</f>
        <v>32.951950794686056</v>
      </c>
      <c r="P68" s="30">
        <f>SUM('[1]GVA 2005'!$D64:$F64)</f>
        <v>37.246675248072876</v>
      </c>
      <c r="Q68" s="30">
        <f>SUM('[1]GVA 2006'!$D64:$F64)</f>
        <v>42.01509072382002</v>
      </c>
      <c r="R68" s="30">
        <f>SUM('[1]GVA 2007'!$D64:$F64)</f>
        <v>41.204961894081094</v>
      </c>
      <c r="S68" s="30">
        <f>SUM('[1]GVA 2008'!$D64:$F64)</f>
        <v>44.8758957620354</v>
      </c>
      <c r="T68" s="30">
        <f>'[1]GVA 2000'!G64</f>
        <v>25.088622157006213</v>
      </c>
      <c r="U68" s="30">
        <f>'[1]GVA 2001'!G64</f>
        <v>64.49642885084481</v>
      </c>
      <c r="V68" s="30">
        <f>'[1]GVA 2002'!G64</f>
        <v>39.915211167927694</v>
      </c>
      <c r="W68" s="30">
        <f>'[1]GVA 2003'!G64</f>
        <v>37.15236943359992</v>
      </c>
      <c r="X68" s="30">
        <f>'[1]GVA 2004'!G64</f>
        <v>40.109191554823646</v>
      </c>
      <c r="Y68" s="30">
        <f>'[1]GVA 2005'!G64</f>
        <v>45.62557031838455</v>
      </c>
      <c r="Z68" s="30">
        <f>'[1]GVA 2006'!G64</f>
        <v>47.496494128348424</v>
      </c>
      <c r="AA68" s="30">
        <f>'[1]GVA 2007'!G64</f>
        <v>48.23101720966463</v>
      </c>
      <c r="AB68" s="30">
        <f>'[1]GVA 2008'!G64</f>
        <v>49.47088035413432</v>
      </c>
      <c r="AC68" s="30">
        <f>SUM('[1]GVA 2000'!$H64:$J64)</f>
        <v>149.10309459022085</v>
      </c>
      <c r="AD68" s="30">
        <f>SUM('[1]GVA 2001'!$H64:$J64)</f>
        <v>173.49547306452484</v>
      </c>
      <c r="AE68" s="30">
        <f>SUM('[1]GVA 2002'!$H64:$J64)</f>
        <v>186.34640863481357</v>
      </c>
      <c r="AF68" s="30">
        <f>SUM('[1]GVA 2003'!$H64:$J64)</f>
        <v>182.270751993256</v>
      </c>
      <c r="AG68" s="30">
        <f>SUM('[1]GVA 2004'!$H64:$J64)</f>
        <v>174.8791114488157</v>
      </c>
      <c r="AH68" s="30">
        <f>SUM('[1]GVA 2005'!$H64:$J64)</f>
        <v>199.66673533843567</v>
      </c>
      <c r="AI68" s="30">
        <f>SUM('[1]GVA 2006'!$H64:$J64)</f>
        <v>209.7861764461161</v>
      </c>
      <c r="AJ68" s="30">
        <f>SUM('[1]GVA 2007'!$H64:$J64)</f>
        <v>244.460156498983</v>
      </c>
      <c r="AK68" s="30">
        <f>SUM('[1]GVA 2008'!$H64:$J64)</f>
        <v>246.14738702702283</v>
      </c>
      <c r="AL68" s="30">
        <f>SUM('[1]GVA 2000'!$K64:$L64)</f>
        <v>83.75503928372915</v>
      </c>
      <c r="AM68" s="30">
        <f>SUM('[1]GVA 2001'!$K64:$L64)</f>
        <v>81.42733063675414</v>
      </c>
      <c r="AN68" s="30">
        <f>SUM('[1]GVA 2002'!$K64:$L64)</f>
        <v>89.34395526042749</v>
      </c>
      <c r="AO68" s="30">
        <f>SUM('[1]GVA 2003'!$K64:$L64)</f>
        <v>99.44766395830777</v>
      </c>
      <c r="AP68" s="30">
        <f>SUM('[1]GVA 2004'!$K64:$L64)</f>
        <v>106.83062270040078</v>
      </c>
      <c r="AQ68" s="30">
        <f>SUM('[1]GVA 2005'!$K64:$L64)</f>
        <v>108.45277729129835</v>
      </c>
      <c r="AR68" s="30">
        <f>SUM('[1]GVA 2006'!$K64:$L64)</f>
        <v>117.83641256042279</v>
      </c>
      <c r="AS68" s="30">
        <f>SUM('[1]GVA 2007'!$K64:$L64)</f>
        <v>127.31621480828102</v>
      </c>
      <c r="AT68" s="30">
        <f>SUM('[1]GVA 2008'!$K64:$L64)</f>
        <v>128.6568972924641</v>
      </c>
      <c r="AU68" s="30">
        <f>SUM('[1]GVA 2000'!$M64:$Q64)</f>
        <v>80.52009734732655</v>
      </c>
      <c r="AV68" s="30">
        <f>SUM('[1]GVA 2001'!$M64:$Q64)</f>
        <v>78.11712392769796</v>
      </c>
      <c r="AW68" s="30">
        <f>SUM('[1]GVA 2002'!$M64:$Q64)</f>
        <v>86.45619017758364</v>
      </c>
      <c r="AX68" s="30">
        <f>SUM('[1]GVA 2003'!$M64:$Q64)</f>
        <v>102.59371742871885</v>
      </c>
      <c r="AY68" s="30">
        <f>SUM('[1]GVA 2004'!$M64:$Q64)</f>
        <v>116.43900805111308</v>
      </c>
      <c r="AZ68" s="30">
        <f>SUM('[1]GVA 2005'!$M64:$Q64)</f>
        <v>126.25385839359105</v>
      </c>
      <c r="BA68" s="30">
        <f>SUM('[1]GVA 2006'!$M64:$Q64)</f>
        <v>143.73062591677163</v>
      </c>
      <c r="BB68" s="30">
        <f>SUM('[1]GVA 2007'!$M64:$Q64)</f>
        <v>146.45847456303457</v>
      </c>
      <c r="BC68" s="30">
        <f>SUM('[1]GVA 2008'!$M64:$Q64)</f>
        <v>173.73023450134994</v>
      </c>
      <c r="BD68" s="40" t="s">
        <v>141</v>
      </c>
      <c r="BE68" s="33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</row>
    <row r="69" spans="1:113" s="23" customFormat="1" ht="12.75">
      <c r="A69" s="41" t="s">
        <v>142</v>
      </c>
      <c r="B69" s="30">
        <f>SUM('[1]GVA 2000'!$B65:$C65)</f>
        <v>78.76076870093607</v>
      </c>
      <c r="C69" s="30">
        <f>SUM('[1]GVA 2001'!$B65:$C65)</f>
        <v>79.05627209270975</v>
      </c>
      <c r="D69" s="30">
        <f>SUM('[1]GVA 2002'!$B65:$C65)</f>
        <v>79.4919682499536</v>
      </c>
      <c r="E69" s="30">
        <f>SUM('[1]GVA 2003'!$B65:$C65)</f>
        <v>80.80717285125348</v>
      </c>
      <c r="F69" s="30">
        <f>SUM('[1]GVA 2004'!$B65:$C65)</f>
        <v>77.18156864322725</v>
      </c>
      <c r="G69" s="30">
        <f>SUM('[1]GVA 2005'!$B65:$C65)</f>
        <v>36.15103025851693</v>
      </c>
      <c r="H69" s="30">
        <f>SUM('[1]GVA 2006'!$B65:$C65)</f>
        <v>39.784967332025275</v>
      </c>
      <c r="I69" s="30">
        <f>SUM('[1]GVA 2007'!$B65:$C65)</f>
        <v>36.8942531986182</v>
      </c>
      <c r="J69" s="30">
        <f>SUM('[1]GVA 2008'!$B65:$C65)</f>
        <v>34.44599647698159</v>
      </c>
      <c r="K69" s="30">
        <f>SUM('[1]GVA 2000'!$D65:$F65)</f>
        <v>16.63815900837041</v>
      </c>
      <c r="L69" s="30">
        <f>SUM('[1]GVA 2001'!$D65:$F65)</f>
        <v>24.641782486069715</v>
      </c>
      <c r="M69" s="30">
        <f>SUM('[1]GVA 2002'!$D65:$F65)</f>
        <v>37.06295182069286</v>
      </c>
      <c r="N69" s="30">
        <f>SUM('[1]GVA 2003'!$D65:$F65)</f>
        <v>36.3755496286478</v>
      </c>
      <c r="O69" s="30">
        <f>SUM('[1]GVA 2004'!$D65:$F65)</f>
        <v>38.777958833016925</v>
      </c>
      <c r="P69" s="30">
        <f>SUM('[1]GVA 2005'!$D65:$F65)</f>
        <v>45.20770165913375</v>
      </c>
      <c r="Q69" s="30">
        <f>SUM('[1]GVA 2006'!$D65:$F65)</f>
        <v>62.4391828277499</v>
      </c>
      <c r="R69" s="30">
        <f>SUM('[1]GVA 2007'!$D65:$F65)</f>
        <v>54.98738571698438</v>
      </c>
      <c r="S69" s="30">
        <f>SUM('[1]GVA 2008'!$D65:$F65)</f>
        <v>64.85570890230281</v>
      </c>
      <c r="T69" s="30">
        <f>'[1]GVA 2000'!G65</f>
        <v>26.24639810520867</v>
      </c>
      <c r="U69" s="30">
        <f>'[1]GVA 2001'!G65</f>
        <v>32.403730990372125</v>
      </c>
      <c r="V69" s="30">
        <f>'[1]GVA 2002'!G65</f>
        <v>27.97007221074559</v>
      </c>
      <c r="W69" s="30">
        <f>'[1]GVA 2003'!G65</f>
        <v>42.12565494364427</v>
      </c>
      <c r="X69" s="30">
        <f>'[1]GVA 2004'!G65</f>
        <v>60.704168462089285</v>
      </c>
      <c r="Y69" s="30">
        <f>'[1]GVA 2005'!G65</f>
        <v>78.77995831156548</v>
      </c>
      <c r="Z69" s="30">
        <f>'[1]GVA 2006'!G65</f>
        <v>96.95180174868192</v>
      </c>
      <c r="AA69" s="30">
        <f>'[1]GVA 2007'!G65</f>
        <v>82.97156576641744</v>
      </c>
      <c r="AB69" s="30">
        <f>'[1]GVA 2008'!G65</f>
        <v>69.93581017126631</v>
      </c>
      <c r="AC69" s="30">
        <f>SUM('[1]GVA 2000'!$H65:$J65)</f>
        <v>175.60159505327252</v>
      </c>
      <c r="AD69" s="30">
        <f>SUM('[1]GVA 2001'!$H65:$J65)</f>
        <v>246.71214137374344</v>
      </c>
      <c r="AE69" s="30">
        <f>SUM('[1]GVA 2002'!$H65:$J65)</f>
        <v>215.83920037529978</v>
      </c>
      <c r="AF69" s="30">
        <f>SUM('[1]GVA 2003'!$H65:$J65)</f>
        <v>308.7356688103522</v>
      </c>
      <c r="AG69" s="30">
        <f>SUM('[1]GVA 2004'!$H65:$J65)</f>
        <v>254.25081989711114</v>
      </c>
      <c r="AH69" s="30">
        <f>SUM('[1]GVA 2005'!$H65:$J65)</f>
        <v>215.32418412954624</v>
      </c>
      <c r="AI69" s="30">
        <f>SUM('[1]GVA 2006'!$H65:$J65)</f>
        <v>252.94783200984958</v>
      </c>
      <c r="AJ69" s="30">
        <f>SUM('[1]GVA 2007'!$H65:$J65)</f>
        <v>286.9872616841278</v>
      </c>
      <c r="AK69" s="30">
        <f>SUM('[1]GVA 2008'!$H65:$J65)</f>
        <v>281.39712895811493</v>
      </c>
      <c r="AL69" s="30">
        <f>SUM('[1]GVA 2000'!$K65:$L65)</f>
        <v>126.2917272245075</v>
      </c>
      <c r="AM69" s="30">
        <f>SUM('[1]GVA 2001'!$K65:$L65)</f>
        <v>132.5556241699425</v>
      </c>
      <c r="AN69" s="30">
        <f>SUM('[1]GVA 2002'!$K65:$L65)</f>
        <v>142.92067367523913</v>
      </c>
      <c r="AO69" s="30">
        <f>SUM('[1]GVA 2003'!$K65:$L65)</f>
        <v>160.48868423276247</v>
      </c>
      <c r="AP69" s="30">
        <f>SUM('[1]GVA 2004'!$K65:$L65)</f>
        <v>174.32294047022688</v>
      </c>
      <c r="AQ69" s="30">
        <f>SUM('[1]GVA 2005'!$K65:$L65)</f>
        <v>176.6988806216457</v>
      </c>
      <c r="AR69" s="30">
        <f>SUM('[1]GVA 2006'!$K65:$L65)</f>
        <v>189.7267292334112</v>
      </c>
      <c r="AS69" s="30">
        <f>SUM('[1]GVA 2007'!$K65:$L65)</f>
        <v>205.5631677229326</v>
      </c>
      <c r="AT69" s="30">
        <f>SUM('[1]GVA 2008'!$K65:$L65)</f>
        <v>214.39933317179432</v>
      </c>
      <c r="AU69" s="30">
        <f>SUM('[1]GVA 2000'!$M65:$Q65)</f>
        <v>108.28502904763046</v>
      </c>
      <c r="AV69" s="30">
        <f>SUM('[1]GVA 2001'!$M65:$Q65)</f>
        <v>100.57686422013386</v>
      </c>
      <c r="AW69" s="30">
        <f>SUM('[1]GVA 2002'!$M65:$Q65)</f>
        <v>105.76508352216202</v>
      </c>
      <c r="AX69" s="30">
        <f>SUM('[1]GVA 2003'!$M65:$Q65)</f>
        <v>128.21487741488505</v>
      </c>
      <c r="AY69" s="30">
        <f>SUM('[1]GVA 2004'!$M65:$Q65)</f>
        <v>150.6382258919154</v>
      </c>
      <c r="AZ69" s="30">
        <f>SUM('[1]GVA 2005'!$M65:$Q65)</f>
        <v>163.04698484935162</v>
      </c>
      <c r="BA69" s="30">
        <f>SUM('[1]GVA 2006'!$M65:$Q65)</f>
        <v>188.00303916935496</v>
      </c>
      <c r="BB69" s="30">
        <f>SUM('[1]GVA 2007'!$M65:$Q65)</f>
        <v>199.9055002697014</v>
      </c>
      <c r="BC69" s="30">
        <f>SUM('[1]GVA 2008'!$M65:$Q65)</f>
        <v>220.32843722378195</v>
      </c>
      <c r="BD69" s="40" t="s">
        <v>143</v>
      </c>
      <c r="BE69" s="33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</row>
    <row r="70" spans="1:113" s="35" customFormat="1" ht="12" customHeight="1">
      <c r="A70" s="37" t="s">
        <v>144</v>
      </c>
      <c r="B70" s="30">
        <f>SUM('[1]GVA 2000'!$B66:$C66)</f>
        <v>149.1913927900943</v>
      </c>
      <c r="C70" s="30">
        <f>SUM('[1]GVA 2001'!$B66:$C66)</f>
        <v>156.80180272672638</v>
      </c>
      <c r="D70" s="30">
        <f>SUM('[1]GVA 2002'!$B66:$C66)</f>
        <v>149.02801304410178</v>
      </c>
      <c r="E70" s="30">
        <f>SUM('[1]GVA 2003'!$B66:$C66)</f>
        <v>152.3154763846787</v>
      </c>
      <c r="F70" s="30">
        <f>SUM('[1]GVA 2004'!$B66:$C66)</f>
        <v>145.71755669705172</v>
      </c>
      <c r="G70" s="30">
        <f>SUM('[1]GVA 2005'!$B66:$C66)</f>
        <v>160.80179476046501</v>
      </c>
      <c r="H70" s="30">
        <f>SUM('[1]GVA 2006'!$B66:$C66)</f>
        <v>174.33622733325367</v>
      </c>
      <c r="I70" s="30">
        <f>SUM('[1]GVA 2007'!$B66:$C66)</f>
        <v>171.10558958674352</v>
      </c>
      <c r="J70" s="30">
        <f>SUM('[1]GVA 2008'!$B66:$C66)</f>
        <v>161.433349216703</v>
      </c>
      <c r="K70" s="30">
        <f>SUM('[1]GVA 2000'!$D66:$F66)</f>
        <v>204.8522381328451</v>
      </c>
      <c r="L70" s="30">
        <f>SUM('[1]GVA 2001'!$D66:$F66)</f>
        <v>266.3941588329732</v>
      </c>
      <c r="M70" s="30">
        <f>SUM('[1]GVA 2002'!$D66:$F66)</f>
        <v>359.96551630151293</v>
      </c>
      <c r="N70" s="30">
        <f>SUM('[1]GVA 2003'!$D66:$F66)</f>
        <v>347.819602166649</v>
      </c>
      <c r="O70" s="30">
        <f>SUM('[1]GVA 2004'!$D66:$F66)</f>
        <v>333.6868372599156</v>
      </c>
      <c r="P70" s="30">
        <f>SUM('[1]GVA 2005'!$D66:$F66)</f>
        <v>371.9227805615195</v>
      </c>
      <c r="Q70" s="30">
        <f>SUM('[1]GVA 2006'!$D66:$F66)</f>
        <v>411.2465604056941</v>
      </c>
      <c r="R70" s="30">
        <f>SUM('[1]GVA 2007'!$D66:$F66)</f>
        <v>446.81522130504453</v>
      </c>
      <c r="S70" s="30">
        <f>SUM('[1]GVA 2008'!$D66:$F66)</f>
        <v>474.8918771850143</v>
      </c>
      <c r="T70" s="30">
        <f>'[1]GVA 2000'!G66</f>
        <v>259.9891243374533</v>
      </c>
      <c r="U70" s="30">
        <f>'[1]GVA 2001'!G66</f>
        <v>366.03914209531854</v>
      </c>
      <c r="V70" s="30">
        <f>'[1]GVA 2002'!G66</f>
        <v>283.8018311473618</v>
      </c>
      <c r="W70" s="30">
        <f>'[1]GVA 2003'!G66</f>
        <v>425.25266130777044</v>
      </c>
      <c r="X70" s="30">
        <f>'[1]GVA 2004'!G66</f>
        <v>481.34824633002626</v>
      </c>
      <c r="Y70" s="30">
        <f>'[1]GVA 2005'!G66</f>
        <v>389.6615069114862</v>
      </c>
      <c r="Z70" s="30">
        <f>'[1]GVA 2006'!G66</f>
        <v>454.9472127151572</v>
      </c>
      <c r="AA70" s="30">
        <f>'[1]GVA 2007'!G66</f>
        <v>444.01045733408364</v>
      </c>
      <c r="AB70" s="30">
        <f>'[1]GVA 2008'!G66</f>
        <v>408.2009262803855</v>
      </c>
      <c r="AC70" s="30">
        <f>SUM('[1]GVA 2000'!$H66:$J66)</f>
        <v>2071.9087949230207</v>
      </c>
      <c r="AD70" s="30">
        <f>SUM('[1]GVA 2001'!$H66:$J66)</f>
        <v>2103.5238491197574</v>
      </c>
      <c r="AE70" s="30">
        <f>SUM('[1]GVA 2002'!$H66:$J66)</f>
        <v>2271.6243560407515</v>
      </c>
      <c r="AF70" s="30">
        <f>SUM('[1]GVA 2003'!$H66:$J66)</f>
        <v>2423.366789392562</v>
      </c>
      <c r="AG70" s="30">
        <f>SUM('[1]GVA 2004'!$H66:$J66)</f>
        <v>2457.453345857828</v>
      </c>
      <c r="AH70" s="30">
        <f>SUM('[1]GVA 2005'!$H66:$J66)</f>
        <v>2726.129993514952</v>
      </c>
      <c r="AI70" s="30">
        <f>SUM('[1]GVA 2006'!$H66:$J66)</f>
        <v>3027.3285180786884</v>
      </c>
      <c r="AJ70" s="30">
        <f>SUM('[1]GVA 2007'!$H66:$J66)</f>
        <v>3249.266729499106</v>
      </c>
      <c r="AK70" s="30">
        <f>SUM('[1]GVA 2008'!$H66:$J66)</f>
        <v>3389.3892230214055</v>
      </c>
      <c r="AL70" s="30">
        <f>SUM('[1]GVA 2000'!$K66:$L66)</f>
        <v>642.0111759432581</v>
      </c>
      <c r="AM70" s="30">
        <f>SUM('[1]GVA 2001'!$K66:$L66)</f>
        <v>633.3168104358652</v>
      </c>
      <c r="AN70" s="30">
        <f>SUM('[1]GVA 2002'!$K66:$L66)</f>
        <v>709.2554609871204</v>
      </c>
      <c r="AO70" s="30">
        <f>SUM('[1]GVA 2003'!$K66:$L66)</f>
        <v>791.3223347967912</v>
      </c>
      <c r="AP70" s="30">
        <f>SUM('[1]GVA 2004'!$K66:$L66)</f>
        <v>846.5392974435929</v>
      </c>
      <c r="AQ70" s="30">
        <f>SUM('[1]GVA 2005'!$K66:$L66)</f>
        <v>864.9865349037843</v>
      </c>
      <c r="AR70" s="30">
        <f>SUM('[1]GVA 2006'!$K66:$L66)</f>
        <v>941.8363414066159</v>
      </c>
      <c r="AS70" s="30">
        <f>SUM('[1]GVA 2007'!$K66:$L66)</f>
        <v>1027.3583177727214</v>
      </c>
      <c r="AT70" s="30">
        <f>SUM('[1]GVA 2008'!$K66:$L66)</f>
        <v>1093.2945515700374</v>
      </c>
      <c r="AU70" s="30">
        <f>SUM('[1]GVA 2000'!$M66:$Q66)</f>
        <v>673.6006315183043</v>
      </c>
      <c r="AV70" s="30">
        <f>SUM('[1]GVA 2001'!$M66:$Q66)</f>
        <v>661.2885872606735</v>
      </c>
      <c r="AW70" s="30">
        <f>SUM('[1]GVA 2002'!$M66:$Q66)</f>
        <v>750.583958500277</v>
      </c>
      <c r="AX70" s="30">
        <f>SUM('[1]GVA 2003'!$M66:$Q66)</f>
        <v>857.5039119822378</v>
      </c>
      <c r="AY70" s="30">
        <f>SUM('[1]GVA 2004'!$M66:$Q66)</f>
        <v>988.3393047423357</v>
      </c>
      <c r="AZ70" s="30">
        <f>SUM('[1]GVA 2005'!$M66:$Q66)</f>
        <v>1034.7395542966758</v>
      </c>
      <c r="BA70" s="30">
        <f>SUM('[1]GVA 2006'!$M66:$Q66)</f>
        <v>1194.777650037745</v>
      </c>
      <c r="BB70" s="30">
        <f>SUM('[1]GVA 2007'!$M66:$Q66)</f>
        <v>1267.1011152434764</v>
      </c>
      <c r="BC70" s="30">
        <f>SUM('[1]GVA 2008'!$M66:$Q66)</f>
        <v>1389.3724580264475</v>
      </c>
      <c r="BD70" s="38" t="s">
        <v>145</v>
      </c>
      <c r="BE70" s="33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</row>
    <row r="71" spans="1:113" s="23" customFormat="1" ht="11.25" customHeight="1">
      <c r="A71" s="41" t="s">
        <v>146</v>
      </c>
      <c r="B71" s="30">
        <f>SUM('[1]GVA 2000'!$B67:$C67)</f>
        <v>85.73333944917879</v>
      </c>
      <c r="C71" s="30">
        <f>SUM('[1]GVA 2001'!$B67:$C67)</f>
        <v>85.90467397445852</v>
      </c>
      <c r="D71" s="30">
        <f>SUM('[1]GVA 2002'!$B67:$C67)</f>
        <v>77.11652854372102</v>
      </c>
      <c r="E71" s="30">
        <f>SUM('[1]GVA 2003'!$B67:$C67)</f>
        <v>79.16518156098566</v>
      </c>
      <c r="F71" s="30">
        <f>SUM('[1]GVA 2004'!$B67:$C67)</f>
        <v>69.8306669267504</v>
      </c>
      <c r="G71" s="30">
        <f>SUM('[1]GVA 2005'!$B67:$C67)</f>
        <v>80.6077165561421</v>
      </c>
      <c r="H71" s="30">
        <f>SUM('[1]GVA 2006'!$B67:$C67)</f>
        <v>86.83458331375428</v>
      </c>
      <c r="I71" s="30">
        <f>SUM('[1]GVA 2007'!$B67:$C67)</f>
        <v>87.71540758633526</v>
      </c>
      <c r="J71" s="30">
        <f>SUM('[1]GVA 2008'!$B67:$C67)</f>
        <v>82.00476216897985</v>
      </c>
      <c r="K71" s="30">
        <f>SUM('[1]GVA 2000'!$D67:$F67)</f>
        <v>84.75218826503047</v>
      </c>
      <c r="L71" s="30">
        <f>SUM('[1]GVA 2001'!$D67:$F67)</f>
        <v>111.04005313564127</v>
      </c>
      <c r="M71" s="30">
        <f>SUM('[1]GVA 2002'!$D67:$F67)</f>
        <v>154.86825824553273</v>
      </c>
      <c r="N71" s="30">
        <f>SUM('[1]GVA 2003'!$D67:$F67)</f>
        <v>159.05052445993107</v>
      </c>
      <c r="O71" s="30">
        <f>SUM('[1]GVA 2004'!$D67:$F67)</f>
        <v>163.45240962809328</v>
      </c>
      <c r="P71" s="30">
        <f>SUM('[1]GVA 2005'!$D67:$F67)</f>
        <v>183.54989002774406</v>
      </c>
      <c r="Q71" s="30">
        <f>SUM('[1]GVA 2006'!$D67:$F67)</f>
        <v>213.57688782545452</v>
      </c>
      <c r="R71" s="30">
        <f>SUM('[1]GVA 2007'!$D67:$F67)</f>
        <v>233.00696727805814</v>
      </c>
      <c r="S71" s="30">
        <f>SUM('[1]GVA 2008'!$D67:$F67)</f>
        <v>257.06885489375736</v>
      </c>
      <c r="T71" s="30">
        <f>'[1]GVA 2000'!G67</f>
        <v>168.06999613724128</v>
      </c>
      <c r="U71" s="30">
        <f>'[1]GVA 2001'!G67</f>
        <v>205.12750850536742</v>
      </c>
      <c r="V71" s="30">
        <f>'[1]GVA 2002'!G67</f>
        <v>164.52177132874965</v>
      </c>
      <c r="W71" s="30">
        <f>'[1]GVA 2003'!G67</f>
        <v>221.9465242702675</v>
      </c>
      <c r="X71" s="30">
        <f>'[1]GVA 2004'!G67</f>
        <v>243.4016630147584</v>
      </c>
      <c r="Y71" s="30">
        <f>'[1]GVA 2005'!G67</f>
        <v>227.7889063732041</v>
      </c>
      <c r="Z71" s="30">
        <f>'[1]GVA 2006'!G67</f>
        <v>254.674056080488</v>
      </c>
      <c r="AA71" s="30">
        <f>'[1]GVA 2007'!G67</f>
        <v>271.5251691143473</v>
      </c>
      <c r="AB71" s="30">
        <f>'[1]GVA 2008'!G67</f>
        <v>268.2575564733729</v>
      </c>
      <c r="AC71" s="30">
        <f>SUM('[1]GVA 2000'!$H67:$J67)</f>
        <v>1349.2605828363141</v>
      </c>
      <c r="AD71" s="30">
        <f>SUM('[1]GVA 2001'!$H67:$J67)</f>
        <v>1373.4616911012313</v>
      </c>
      <c r="AE71" s="30">
        <f>SUM('[1]GVA 2002'!$H67:$J67)</f>
        <v>1453.7759844374727</v>
      </c>
      <c r="AF71" s="30">
        <f>SUM('[1]GVA 2003'!$H67:$J67)</f>
        <v>1519.395426203047</v>
      </c>
      <c r="AG71" s="30">
        <f>SUM('[1]GVA 2004'!$H67:$J67)</f>
        <v>1429.1502334630552</v>
      </c>
      <c r="AH71" s="30">
        <f>SUM('[1]GVA 2005'!$H67:$J67)</f>
        <v>1659.9196667499812</v>
      </c>
      <c r="AI71" s="30">
        <f>SUM('[1]GVA 2006'!$H67:$J67)</f>
        <v>1913.7420863116104</v>
      </c>
      <c r="AJ71" s="30">
        <f>SUM('[1]GVA 2007'!$H67:$J67)</f>
        <v>2159.7050169016097</v>
      </c>
      <c r="AK71" s="30">
        <f>SUM('[1]GVA 2008'!$H67:$J67)</f>
        <v>2154.574123296357</v>
      </c>
      <c r="AL71" s="30">
        <f>SUM('[1]GVA 2000'!$K67:$L67)</f>
        <v>359.7557658059467</v>
      </c>
      <c r="AM71" s="30">
        <f>SUM('[1]GVA 2001'!$K67:$L67)</f>
        <v>349.12203809649026</v>
      </c>
      <c r="AN71" s="30">
        <f>SUM('[1]GVA 2002'!$K67:$L67)</f>
        <v>392.5621447467846</v>
      </c>
      <c r="AO71" s="30">
        <f>SUM('[1]GVA 2003'!$K67:$L67)</f>
        <v>438.85956471831867</v>
      </c>
      <c r="AP71" s="30">
        <f>SUM('[1]GVA 2004'!$K67:$L67)</f>
        <v>466.3525453328321</v>
      </c>
      <c r="AQ71" s="30">
        <f>SUM('[1]GVA 2005'!$K67:$L67)</f>
        <v>475.5367592208322</v>
      </c>
      <c r="AR71" s="30">
        <f>SUM('[1]GVA 2006'!$K67:$L67)</f>
        <v>513.1292377681441</v>
      </c>
      <c r="AS71" s="30">
        <f>SUM('[1]GVA 2007'!$K67:$L67)</f>
        <v>556.3628773736291</v>
      </c>
      <c r="AT71" s="30">
        <f>SUM('[1]GVA 2008'!$K67:$L67)</f>
        <v>593.2189081975058</v>
      </c>
      <c r="AU71" s="30">
        <f>SUM('[1]GVA 2000'!$M67:$Q67)</f>
        <v>444.02023259303576</v>
      </c>
      <c r="AV71" s="30">
        <f>SUM('[1]GVA 2001'!$M67:$Q67)</f>
        <v>430.51159210321475</v>
      </c>
      <c r="AW71" s="30">
        <f>SUM('[1]GVA 2002'!$M67:$Q67)</f>
        <v>500.5426305586732</v>
      </c>
      <c r="AX71" s="30">
        <f>SUM('[1]GVA 2003'!$M67:$Q67)</f>
        <v>579.3926239735338</v>
      </c>
      <c r="AY71" s="30">
        <f>SUM('[1]GVA 2004'!$M67:$Q67)</f>
        <v>649.1437891769496</v>
      </c>
      <c r="AZ71" s="30">
        <f>SUM('[1]GVA 2005'!$M67:$Q67)</f>
        <v>662.5336265565271</v>
      </c>
      <c r="BA71" s="30">
        <f>SUM('[1]GVA 2006'!$M67:$Q67)</f>
        <v>770.3023625099581</v>
      </c>
      <c r="BB71" s="30">
        <f>SUM('[1]GVA 2007'!$M67:$Q67)</f>
        <v>803.4905733598345</v>
      </c>
      <c r="BC71" s="30">
        <f>SUM('[1]GVA 2008'!$M67:$Q67)</f>
        <v>887.2061060152552</v>
      </c>
      <c r="BD71" s="40" t="s">
        <v>147</v>
      </c>
      <c r="BE71" s="33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</row>
    <row r="72" spans="1:113" s="23" customFormat="1" ht="12.75">
      <c r="A72" s="41" t="s">
        <v>148</v>
      </c>
      <c r="B72" s="30">
        <f>SUM('[1]GVA 2000'!$B68:$C68)</f>
        <v>63.458053340915534</v>
      </c>
      <c r="C72" s="30">
        <f>SUM('[1]GVA 2001'!$B68:$C68)</f>
        <v>70.89712875226788</v>
      </c>
      <c r="D72" s="30">
        <f>SUM('[1]GVA 2002'!$B68:$C68)</f>
        <v>71.91148450038077</v>
      </c>
      <c r="E72" s="30">
        <f>SUM('[1]GVA 2003'!$B68:$C68)</f>
        <v>73.15029482369305</v>
      </c>
      <c r="F72" s="30">
        <f>SUM('[1]GVA 2004'!$B68:$C68)</f>
        <v>75.88688977030132</v>
      </c>
      <c r="G72" s="30">
        <f>SUM('[1]GVA 2005'!$B68:$C68)</f>
        <v>80.19407820432293</v>
      </c>
      <c r="H72" s="30">
        <f>SUM('[1]GVA 2006'!$B68:$C68)</f>
        <v>87.5016440194994</v>
      </c>
      <c r="I72" s="30">
        <f>SUM('[1]GVA 2007'!$B68:$C68)</f>
        <v>83.39018200040829</v>
      </c>
      <c r="J72" s="30">
        <f>SUM('[1]GVA 2008'!$B68:$C68)</f>
        <v>79.42858704772316</v>
      </c>
      <c r="K72" s="30">
        <f>SUM('[1]GVA 2000'!$D68:$F68)</f>
        <v>120.10004986781463</v>
      </c>
      <c r="L72" s="30">
        <f>SUM('[1]GVA 2001'!$D68:$F68)</f>
        <v>155.35410569733187</v>
      </c>
      <c r="M72" s="30">
        <f>SUM('[1]GVA 2002'!$D68:$F68)</f>
        <v>205.0972580559803</v>
      </c>
      <c r="N72" s="30">
        <f>SUM('[1]GVA 2003'!$D68:$F68)</f>
        <v>188.76907770671795</v>
      </c>
      <c r="O72" s="30">
        <f>SUM('[1]GVA 2004'!$D68:$F68)</f>
        <v>170.23442763182229</v>
      </c>
      <c r="P72" s="30">
        <f>SUM('[1]GVA 2005'!$D68:$F68)</f>
        <v>188.3728905337755</v>
      </c>
      <c r="Q72" s="30">
        <f>SUM('[1]GVA 2006'!$D68:$F68)</f>
        <v>197.6696725802396</v>
      </c>
      <c r="R72" s="30">
        <f>SUM('[1]GVA 2007'!$D68:$F68)</f>
        <v>213.8082540269864</v>
      </c>
      <c r="S72" s="30">
        <f>SUM('[1]GVA 2008'!$D68:$F68)</f>
        <v>217.82302229125696</v>
      </c>
      <c r="T72" s="30">
        <f>'[1]GVA 2000'!G68</f>
        <v>91.91912820021203</v>
      </c>
      <c r="U72" s="30">
        <f>'[1]GVA 2001'!G68</f>
        <v>160.91163358995112</v>
      </c>
      <c r="V72" s="30">
        <f>'[1]GVA 2002'!G68</f>
        <v>119.28005981861216</v>
      </c>
      <c r="W72" s="30">
        <f>'[1]GVA 2003'!G68</f>
        <v>203.30613703750294</v>
      </c>
      <c r="X72" s="30">
        <f>'[1]GVA 2004'!G68</f>
        <v>237.94658331526784</v>
      </c>
      <c r="Y72" s="30">
        <f>'[1]GVA 2005'!G68</f>
        <v>161.87260053828211</v>
      </c>
      <c r="Z72" s="30">
        <f>'[1]GVA 2006'!G68</f>
        <v>200.27315663466922</v>
      </c>
      <c r="AA72" s="30">
        <f>'[1]GVA 2007'!G68</f>
        <v>172.4852882197363</v>
      </c>
      <c r="AB72" s="30">
        <f>'[1]GVA 2008'!G68</f>
        <v>139.94336980701254</v>
      </c>
      <c r="AC72" s="30">
        <f>SUM('[1]GVA 2000'!$H68:$J68)</f>
        <v>722.6482120867065</v>
      </c>
      <c r="AD72" s="30">
        <f>SUM('[1]GVA 2001'!$H68:$J68)</f>
        <v>730.0621580185265</v>
      </c>
      <c r="AE72" s="30">
        <f>SUM('[1]GVA 2002'!$H68:$J68)</f>
        <v>817.8483716032785</v>
      </c>
      <c r="AF72" s="30">
        <f>SUM('[1]GVA 2003'!$H68:$J68)</f>
        <v>903.9713631895152</v>
      </c>
      <c r="AG72" s="30">
        <f>SUM('[1]GVA 2004'!$H68:$J68)</f>
        <v>1028.303112394773</v>
      </c>
      <c r="AH72" s="30">
        <f>SUM('[1]GVA 2005'!$H68:$J68)</f>
        <v>1066.2103267649702</v>
      </c>
      <c r="AI72" s="30">
        <f>SUM('[1]GVA 2006'!$H68:$J68)</f>
        <v>1113.586431767078</v>
      </c>
      <c r="AJ72" s="30">
        <f>SUM('[1]GVA 2007'!$H68:$J68)</f>
        <v>1089.5617125974964</v>
      </c>
      <c r="AK72" s="30">
        <f>SUM('[1]GVA 2008'!$H68:$J68)</f>
        <v>1234.8150997250489</v>
      </c>
      <c r="AL72" s="30">
        <f>SUM('[1]GVA 2000'!$K68:$L68)</f>
        <v>282.2554101373114</v>
      </c>
      <c r="AM72" s="30">
        <f>SUM('[1]GVA 2001'!$K68:$L68)</f>
        <v>284.194772339375</v>
      </c>
      <c r="AN72" s="30">
        <f>SUM('[1]GVA 2002'!$K68:$L68)</f>
        <v>316.6933162403358</v>
      </c>
      <c r="AO72" s="30">
        <f>SUM('[1]GVA 2003'!$K68:$L68)</f>
        <v>352.46277007847254</v>
      </c>
      <c r="AP72" s="30">
        <f>SUM('[1]GVA 2004'!$K68:$L68)</f>
        <v>380.1867521107608</v>
      </c>
      <c r="AQ72" s="30">
        <f>SUM('[1]GVA 2005'!$K68:$L68)</f>
        <v>389.4497756829521</v>
      </c>
      <c r="AR72" s="30">
        <f>SUM('[1]GVA 2006'!$K68:$L68)</f>
        <v>428.7071036384717</v>
      </c>
      <c r="AS72" s="30">
        <f>SUM('[1]GVA 2007'!$K68:$L68)</f>
        <v>470.99544039909244</v>
      </c>
      <c r="AT72" s="30">
        <f>SUM('[1]GVA 2008'!$K68:$L68)</f>
        <v>500.07564337253154</v>
      </c>
      <c r="AU72" s="30">
        <f>SUM('[1]GVA 2000'!$M68:$Q68)</f>
        <v>229.5803989252687</v>
      </c>
      <c r="AV72" s="30">
        <f>SUM('[1]GVA 2001'!$M68:$Q68)</f>
        <v>230.7769951574589</v>
      </c>
      <c r="AW72" s="30">
        <f>SUM('[1]GVA 2002'!$M68:$Q68)</f>
        <v>250.04132794160398</v>
      </c>
      <c r="AX72" s="30">
        <f>SUM('[1]GVA 2003'!$M68:$Q68)</f>
        <v>278.1112880087043</v>
      </c>
      <c r="AY72" s="30">
        <f>SUM('[1]GVA 2004'!$M68:$Q68)</f>
        <v>339.1955155653861</v>
      </c>
      <c r="AZ72" s="30">
        <f>SUM('[1]GVA 2005'!$M68:$Q68)</f>
        <v>372.20592774014887</v>
      </c>
      <c r="BA72" s="30">
        <f>SUM('[1]GVA 2006'!$M68:$Q68)</f>
        <v>424.47528752778686</v>
      </c>
      <c r="BB72" s="30">
        <f>SUM('[1]GVA 2007'!$M68:$Q68)</f>
        <v>463.6105418836419</v>
      </c>
      <c r="BC72" s="30">
        <f>SUM('[1]GVA 2008'!$M68:$Q68)</f>
        <v>502.16635201119243</v>
      </c>
      <c r="BD72" s="40" t="s">
        <v>149</v>
      </c>
      <c r="BE72" s="33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</row>
    <row r="73" spans="1:113" s="35" customFormat="1" ht="12.75">
      <c r="A73" s="37" t="s">
        <v>150</v>
      </c>
      <c r="B73" s="30">
        <f>SUM('[1]GVA 2000'!$B69:$C69)</f>
        <v>650.1040549160315</v>
      </c>
      <c r="C73" s="30">
        <f>SUM('[1]GVA 2001'!$B69:$C69)</f>
        <v>686.1062944415438</v>
      </c>
      <c r="D73" s="30">
        <f>SUM('[1]GVA 2002'!$B69:$C69)</f>
        <v>809.8103323761076</v>
      </c>
      <c r="E73" s="30">
        <f>SUM('[1]GVA 2003'!$B69:$C69)</f>
        <v>733.7922679638705</v>
      </c>
      <c r="F73" s="30">
        <f>SUM('[1]GVA 2004'!$B69:$C69)</f>
        <v>871.9929071503086</v>
      </c>
      <c r="G73" s="30">
        <f>SUM('[1]GVA 2005'!$B69:$C69)</f>
        <v>779.7772168219577</v>
      </c>
      <c r="H73" s="30">
        <f>SUM('[1]GVA 2006'!$B69:$C69)</f>
        <v>713.334170338168</v>
      </c>
      <c r="I73" s="30">
        <f>SUM('[1]GVA 2007'!$B69:$C69)</f>
        <v>682.209120319974</v>
      </c>
      <c r="J73" s="30">
        <f>SUM('[1]GVA 2008'!$B69:$C69)</f>
        <v>626.2479194411072</v>
      </c>
      <c r="K73" s="30">
        <f>SUM('[1]GVA 2000'!$D69:$F69)</f>
        <v>321.49383142392674</v>
      </c>
      <c r="L73" s="30">
        <f>SUM('[1]GVA 2001'!$D69:$F69)</f>
        <v>410.40918651189014</v>
      </c>
      <c r="M73" s="30">
        <f>SUM('[1]GVA 2002'!$D69:$F69)</f>
        <v>541.6223766996352</v>
      </c>
      <c r="N73" s="30">
        <f>SUM('[1]GVA 2003'!$D69:$F69)</f>
        <v>544.7413102617973</v>
      </c>
      <c r="O73" s="30">
        <f>SUM('[1]GVA 2004'!$D69:$F69)</f>
        <v>581.8341073029928</v>
      </c>
      <c r="P73" s="30">
        <f>SUM('[1]GVA 2005'!$D69:$F69)</f>
        <v>658.0014614413155</v>
      </c>
      <c r="Q73" s="30">
        <f>SUM('[1]GVA 2006'!$D69:$F69)</f>
        <v>709.047166825319</v>
      </c>
      <c r="R73" s="30">
        <f>SUM('[1]GVA 2007'!$D69:$F69)</f>
        <v>759.6715261416535</v>
      </c>
      <c r="S73" s="30">
        <f>SUM('[1]GVA 2008'!$D69:$F69)</f>
        <v>850.7963191710585</v>
      </c>
      <c r="T73" s="30">
        <f>'[1]GVA 2000'!G69</f>
        <v>474.24520062019116</v>
      </c>
      <c r="U73" s="30">
        <f>'[1]GVA 2001'!G69</f>
        <v>563.89801334199</v>
      </c>
      <c r="V73" s="30">
        <f>'[1]GVA 2002'!G69</f>
        <v>462.4558852951186</v>
      </c>
      <c r="W73" s="30">
        <f>'[1]GVA 2003'!G69</f>
        <v>519.7444293185616</v>
      </c>
      <c r="X73" s="30">
        <f>'[1]GVA 2004'!G69</f>
        <v>615.131511749277</v>
      </c>
      <c r="Y73" s="30">
        <f>'[1]GVA 2005'!G69</f>
        <v>618.9530180917805</v>
      </c>
      <c r="Z73" s="30">
        <f>'[1]GVA 2006'!G69</f>
        <v>712.2766341890845</v>
      </c>
      <c r="AA73" s="30">
        <f>'[1]GVA 2007'!G69</f>
        <v>737.8259874533275</v>
      </c>
      <c r="AB73" s="30">
        <f>'[1]GVA 2008'!G69</f>
        <v>723.1266495157967</v>
      </c>
      <c r="AC73" s="30">
        <f>SUM('[1]GVA 2000'!$H69:$J69)</f>
        <v>2481.275242986421</v>
      </c>
      <c r="AD73" s="30">
        <f>SUM('[1]GVA 2001'!$H69:$J69)</f>
        <v>2655.785149286534</v>
      </c>
      <c r="AE73" s="30">
        <f>SUM('[1]GVA 2002'!$H69:$J69)</f>
        <v>2909.8363865542324</v>
      </c>
      <c r="AF73" s="30">
        <f>SUM('[1]GVA 2003'!$H69:$J69)</f>
        <v>3247.9320997657132</v>
      </c>
      <c r="AG73" s="30">
        <f>SUM('[1]GVA 2004'!$H69:$J69)</f>
        <v>3265.9647535232243</v>
      </c>
      <c r="AH73" s="30">
        <f>SUM('[1]GVA 2005'!$H69:$J69)</f>
        <v>3802.6251235201457</v>
      </c>
      <c r="AI73" s="30">
        <f>SUM('[1]GVA 2006'!$H69:$J69)</f>
        <v>4056.42464340057</v>
      </c>
      <c r="AJ73" s="30">
        <f>SUM('[1]GVA 2007'!$H69:$J69)</f>
        <v>4364.163916639381</v>
      </c>
      <c r="AK73" s="30">
        <f>SUM('[1]GVA 2008'!$H69:$J69)</f>
        <v>4588.918400690849</v>
      </c>
      <c r="AL73" s="30">
        <f>SUM('[1]GVA 2000'!$K69:$L69)</f>
        <v>1068.664210708242</v>
      </c>
      <c r="AM73" s="30">
        <f>SUM('[1]GVA 2001'!$K69:$L69)</f>
        <v>1063.4559441373747</v>
      </c>
      <c r="AN73" s="30">
        <f>SUM('[1]GVA 2002'!$K69:$L69)</f>
        <v>1144.1337678504149</v>
      </c>
      <c r="AO73" s="30">
        <f>SUM('[1]GVA 2003'!$K69:$L69)</f>
        <v>1311.175189725468</v>
      </c>
      <c r="AP73" s="30">
        <f>SUM('[1]GVA 2004'!$K69:$L69)</f>
        <v>1419.886444395216</v>
      </c>
      <c r="AQ73" s="30">
        <f>SUM('[1]GVA 2005'!$K69:$L69)</f>
        <v>1433.7431234110118</v>
      </c>
      <c r="AR73" s="30">
        <f>SUM('[1]GVA 2006'!$K69:$L69)</f>
        <v>1568.7792325804303</v>
      </c>
      <c r="AS73" s="30">
        <f>SUM('[1]GVA 2007'!$K69:$L69)</f>
        <v>1713.404768078331</v>
      </c>
      <c r="AT73" s="30">
        <f>SUM('[1]GVA 2008'!$K69:$L69)</f>
        <v>1798.475277490505</v>
      </c>
      <c r="AU73" s="30">
        <f>SUM('[1]GVA 2000'!$M69:$Q69)</f>
        <v>1479.5246990588732</v>
      </c>
      <c r="AV73" s="30">
        <f>SUM('[1]GVA 2001'!$M69:$Q69)</f>
        <v>1485.4908306629948</v>
      </c>
      <c r="AW73" s="30">
        <f>SUM('[1]GVA 2002'!$M69:$Q69)</f>
        <v>1728.8144722363074</v>
      </c>
      <c r="AX73" s="30">
        <f>SUM('[1]GVA 2003'!$M69:$Q69)</f>
        <v>1846.5925989718212</v>
      </c>
      <c r="AY73" s="30">
        <f>SUM('[1]GVA 2004'!$M69:$Q69)</f>
        <v>1991.327012180993</v>
      </c>
      <c r="AZ73" s="30">
        <f>SUM('[1]GVA 2005'!$M69:$Q69)</f>
        <v>2145.820421480823</v>
      </c>
      <c r="BA73" s="30">
        <f>SUM('[1]GVA 2006'!$M69:$Q69)</f>
        <v>2355.4770743988</v>
      </c>
      <c r="BB73" s="30">
        <f>SUM('[1]GVA 2007'!$M69:$Q69)</f>
        <v>2540.184629516147</v>
      </c>
      <c r="BC73" s="30">
        <f>SUM('[1]GVA 2008'!$M69:$Q69)</f>
        <v>2787.6267018724307</v>
      </c>
      <c r="BD73" s="38" t="s">
        <v>151</v>
      </c>
      <c r="BE73" s="33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</row>
    <row r="74" spans="1:113" s="23" customFormat="1" ht="12.75">
      <c r="A74" s="41" t="s">
        <v>152</v>
      </c>
      <c r="B74" s="30">
        <f>SUM('[1]GVA 2000'!$B70:$C70)</f>
        <v>270.63915468525147</v>
      </c>
      <c r="C74" s="30">
        <f>SUM('[1]GVA 2001'!$B70:$C70)</f>
        <v>275.7636907804252</v>
      </c>
      <c r="D74" s="30">
        <f>SUM('[1]GVA 2002'!$B70:$C70)</f>
        <v>335.34754033755087</v>
      </c>
      <c r="E74" s="30">
        <f>SUM('[1]GVA 2003'!$B70:$C70)</f>
        <v>280.3991816474491</v>
      </c>
      <c r="F74" s="30">
        <f>SUM('[1]GVA 2004'!$B70:$C70)</f>
        <v>358.17403736587494</v>
      </c>
      <c r="G74" s="30">
        <f>SUM('[1]GVA 2005'!$B70:$C70)</f>
        <v>258.1122656654506</v>
      </c>
      <c r="H74" s="30">
        <f>SUM('[1]GVA 2006'!$B70:$C70)</f>
        <v>298.0985880722867</v>
      </c>
      <c r="I74" s="30">
        <f>SUM('[1]GVA 2007'!$B70:$C70)</f>
        <v>293.87192674744193</v>
      </c>
      <c r="J74" s="30">
        <f>SUM('[1]GVA 2008'!$B70:$C70)</f>
        <v>255.8914948845034</v>
      </c>
      <c r="K74" s="30">
        <f>SUM('[1]GVA 2000'!$D70:$F70)</f>
        <v>192.297061301914</v>
      </c>
      <c r="L74" s="30">
        <f>SUM('[1]GVA 2001'!$D70:$F70)</f>
        <v>235.96049563753735</v>
      </c>
      <c r="M74" s="30">
        <f>SUM('[1]GVA 2002'!$D70:$F70)</f>
        <v>307.9462920419251</v>
      </c>
      <c r="N74" s="30">
        <f>SUM('[1]GVA 2003'!$D70:$F70)</f>
        <v>321.8504221788936</v>
      </c>
      <c r="O74" s="30">
        <f>SUM('[1]GVA 2004'!$D70:$F70)</f>
        <v>340.75477378518895</v>
      </c>
      <c r="P74" s="30">
        <f>SUM('[1]GVA 2005'!$D70:$F70)</f>
        <v>379.6646959224032</v>
      </c>
      <c r="Q74" s="30">
        <f>SUM('[1]GVA 2006'!$D70:$F70)</f>
        <v>397.84727143808385</v>
      </c>
      <c r="R74" s="30">
        <f>SUM('[1]GVA 2007'!$D70:$F70)</f>
        <v>443.2552182714334</v>
      </c>
      <c r="S74" s="30">
        <f>SUM('[1]GVA 2008'!$D70:$F70)</f>
        <v>487.42784580344437</v>
      </c>
      <c r="T74" s="30">
        <f>'[1]GVA 2000'!G70</f>
        <v>219.01127143274422</v>
      </c>
      <c r="U74" s="30">
        <f>'[1]GVA 2001'!G70</f>
        <v>270.24314990974017</v>
      </c>
      <c r="V74" s="30">
        <f>'[1]GVA 2002'!G70</f>
        <v>252.60894382951682</v>
      </c>
      <c r="W74" s="30">
        <f>'[1]GVA 2003'!G70</f>
        <v>257.87417675767085</v>
      </c>
      <c r="X74" s="30">
        <f>'[1]GVA 2004'!G70</f>
        <v>305.6756654244317</v>
      </c>
      <c r="Y74" s="30">
        <f>'[1]GVA 2005'!G70</f>
        <v>259.88876672312284</v>
      </c>
      <c r="Z74" s="30">
        <f>'[1]GVA 2006'!G70</f>
        <v>335.7683139002459</v>
      </c>
      <c r="AA74" s="30">
        <f>'[1]GVA 2007'!G70</f>
        <v>323.91666274616637</v>
      </c>
      <c r="AB74" s="30">
        <f>'[1]GVA 2008'!G70</f>
        <v>316.5653256319824</v>
      </c>
      <c r="AC74" s="30">
        <f>SUM('[1]GVA 2000'!$H70:$J70)</f>
        <v>1262.3198529149856</v>
      </c>
      <c r="AD74" s="30">
        <f>SUM('[1]GVA 2001'!$H70:$J70)</f>
        <v>1384.715497217196</v>
      </c>
      <c r="AE74" s="30">
        <f>SUM('[1]GVA 2002'!$H70:$J70)</f>
        <v>1537.4631603818802</v>
      </c>
      <c r="AF74" s="30">
        <f>SUM('[1]GVA 2003'!$H70:$J70)</f>
        <v>1739.6787205979485</v>
      </c>
      <c r="AG74" s="30">
        <f>SUM('[1]GVA 2004'!$H70:$J70)</f>
        <v>1772.7311247143198</v>
      </c>
      <c r="AH74" s="30">
        <f>SUM('[1]GVA 2005'!$H70:$J70)</f>
        <v>2169.687913651326</v>
      </c>
      <c r="AI74" s="30">
        <f>SUM('[1]GVA 2006'!$H70:$J70)</f>
        <v>2265.5063025741397</v>
      </c>
      <c r="AJ74" s="30">
        <f>SUM('[1]GVA 2007'!$H70:$J70)</f>
        <v>2301.9081226492794</v>
      </c>
      <c r="AK74" s="30">
        <f>SUM('[1]GVA 2008'!$H70:$J70)</f>
        <v>2535.1337858382244</v>
      </c>
      <c r="AL74" s="30">
        <f>SUM('[1]GVA 2000'!$K70:$L70)</f>
        <v>526.5982555262767</v>
      </c>
      <c r="AM74" s="30">
        <f>SUM('[1]GVA 2001'!$K70:$L70)</f>
        <v>531.0543998423981</v>
      </c>
      <c r="AN74" s="30">
        <f>SUM('[1]GVA 2002'!$K70:$L70)</f>
        <v>576.3123176454219</v>
      </c>
      <c r="AO74" s="30">
        <f>SUM('[1]GVA 2003'!$K70:$L70)</f>
        <v>653.4077242902455</v>
      </c>
      <c r="AP74" s="30">
        <f>SUM('[1]GVA 2004'!$K70:$L70)</f>
        <v>711.4757378386133</v>
      </c>
      <c r="AQ74" s="30">
        <f>SUM('[1]GVA 2005'!$K70:$L70)</f>
        <v>722.4582671659834</v>
      </c>
      <c r="AR74" s="30">
        <f>SUM('[1]GVA 2006'!$K70:$L70)</f>
        <v>789.3840371521505</v>
      </c>
      <c r="AS74" s="30">
        <f>SUM('[1]GVA 2007'!$K70:$L70)</f>
        <v>853.1279537098661</v>
      </c>
      <c r="AT74" s="30">
        <f>SUM('[1]GVA 2008'!$K70:$L70)</f>
        <v>896.524094593542</v>
      </c>
      <c r="AU74" s="30">
        <f>SUM('[1]GVA 2000'!$M70:$Q70)</f>
        <v>804.783603035689</v>
      </c>
      <c r="AV74" s="30">
        <f>SUM('[1]GVA 2001'!$M70:$Q70)</f>
        <v>789.6135770925537</v>
      </c>
      <c r="AW74" s="30">
        <f>SUM('[1]GVA 2002'!$M70:$Q70)</f>
        <v>924.3279410903824</v>
      </c>
      <c r="AX74" s="30">
        <f>SUM('[1]GVA 2003'!$M70:$Q70)</f>
        <v>1002.3234943061528</v>
      </c>
      <c r="AY74" s="30">
        <f>SUM('[1]GVA 2004'!$M70:$Q70)</f>
        <v>1057.0186445914007</v>
      </c>
      <c r="AZ74" s="30">
        <f>SUM('[1]GVA 2005'!$M70:$Q70)</f>
        <v>1075.4710216234039</v>
      </c>
      <c r="BA74" s="30">
        <f>SUM('[1]GVA 2006'!$M70:$Q70)</f>
        <v>1249.8112808959336</v>
      </c>
      <c r="BB74" s="30">
        <f>SUM('[1]GVA 2007'!$M70:$Q70)</f>
        <v>1292.9715771596009</v>
      </c>
      <c r="BC74" s="30">
        <f>SUM('[1]GVA 2008'!$M70:$Q70)</f>
        <v>1430.2692981822884</v>
      </c>
      <c r="BD74" s="40" t="s">
        <v>153</v>
      </c>
      <c r="BE74" s="33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</row>
    <row r="75" spans="1:113" s="23" customFormat="1" ht="12.75">
      <c r="A75" s="41" t="s">
        <v>154</v>
      </c>
      <c r="B75" s="30">
        <f>SUM('[1]GVA 2000'!$B71:$C71)</f>
        <v>91.27160021520999</v>
      </c>
      <c r="C75" s="30">
        <f>SUM('[1]GVA 2001'!$B71:$C71)</f>
        <v>112.44827782477059</v>
      </c>
      <c r="D75" s="30">
        <f>SUM('[1]GVA 2002'!$B71:$C71)</f>
        <v>111.14241673777585</v>
      </c>
      <c r="E75" s="30">
        <f>SUM('[1]GVA 2003'!$B71:$C71)</f>
        <v>130.02320102602405</v>
      </c>
      <c r="F75" s="30">
        <f>SUM('[1]GVA 2004'!$B71:$C71)</f>
        <v>117.36214937523748</v>
      </c>
      <c r="G75" s="30">
        <f>SUM('[1]GVA 2005'!$B71:$C71)</f>
        <v>142.1856704201044</v>
      </c>
      <c r="H75" s="30">
        <f>SUM('[1]GVA 2006'!$B71:$C71)</f>
        <v>138.46000255013217</v>
      </c>
      <c r="I75" s="30">
        <f>SUM('[1]GVA 2007'!$B71:$C71)</f>
        <v>139.76296981774559</v>
      </c>
      <c r="J75" s="30">
        <f>SUM('[1]GVA 2008'!$B71:$C71)</f>
        <v>148.27637013330934</v>
      </c>
      <c r="K75" s="30">
        <f>SUM('[1]GVA 2000'!$D71:$F71)</f>
        <v>27.63400578585557</v>
      </c>
      <c r="L75" s="30">
        <f>SUM('[1]GVA 2001'!$D71:$F71)</f>
        <v>38.37595092198919</v>
      </c>
      <c r="M75" s="30">
        <f>SUM('[1]GVA 2002'!$D71:$F71)</f>
        <v>52.02552002526432</v>
      </c>
      <c r="N75" s="30">
        <f>SUM('[1]GVA 2003'!$D71:$F71)</f>
        <v>54.54084791991226</v>
      </c>
      <c r="O75" s="30">
        <f>SUM('[1]GVA 2004'!$D71:$F71)</f>
        <v>57.71203086524258</v>
      </c>
      <c r="P75" s="30">
        <f>SUM('[1]GVA 2005'!$D71:$F71)</f>
        <v>66.12412996382173</v>
      </c>
      <c r="Q75" s="30">
        <f>SUM('[1]GVA 2006'!$D71:$F71)</f>
        <v>68.40519317240958</v>
      </c>
      <c r="R75" s="30">
        <f>SUM('[1]GVA 2007'!$D71:$F71)</f>
        <v>68.09830656854805</v>
      </c>
      <c r="S75" s="30">
        <f>SUM('[1]GVA 2008'!$D71:$F71)</f>
        <v>81.12191054711033</v>
      </c>
      <c r="T75" s="30">
        <f>'[1]GVA 2000'!G71</f>
        <v>55.18837238226284</v>
      </c>
      <c r="U75" s="30">
        <f>'[1]GVA 2001'!G71</f>
        <v>69.614188136731</v>
      </c>
      <c r="V75" s="30">
        <f>'[1]GVA 2002'!G71</f>
        <v>52.89819792900423</v>
      </c>
      <c r="W75" s="30">
        <f>'[1]GVA 2003'!G71</f>
        <v>67.52121521674256</v>
      </c>
      <c r="X75" s="30">
        <f>'[1]GVA 2004'!G71</f>
        <v>68.39476012264844</v>
      </c>
      <c r="Y75" s="30">
        <f>'[1]GVA 2005'!G71</f>
        <v>83.48980339689855</v>
      </c>
      <c r="Z75" s="30">
        <f>'[1]GVA 2006'!G71</f>
        <v>92.22411744034312</v>
      </c>
      <c r="AA75" s="30">
        <f>'[1]GVA 2007'!G71</f>
        <v>106.85961514710054</v>
      </c>
      <c r="AB75" s="30">
        <f>'[1]GVA 2008'!G71</f>
        <v>116.6577386652229</v>
      </c>
      <c r="AC75" s="30">
        <f>SUM('[1]GVA 2000'!$H71:$J71)</f>
        <v>346.73714259472297</v>
      </c>
      <c r="AD75" s="30">
        <f>SUM('[1]GVA 2001'!$H71:$J71)</f>
        <v>369.44018855783605</v>
      </c>
      <c r="AE75" s="30">
        <f>SUM('[1]GVA 2002'!$H71:$J71)</f>
        <v>380.57687242377597</v>
      </c>
      <c r="AF75" s="30">
        <f>SUM('[1]GVA 2003'!$H71:$J71)</f>
        <v>364.1077040267997</v>
      </c>
      <c r="AG75" s="30">
        <f>SUM('[1]GVA 2004'!$H71:$J71)</f>
        <v>380.0200952125782</v>
      </c>
      <c r="AH75" s="30">
        <f>SUM('[1]GVA 2005'!$H71:$J71)</f>
        <v>407.7729697452341</v>
      </c>
      <c r="AI75" s="30">
        <f>SUM('[1]GVA 2006'!$H71:$J71)</f>
        <v>476.64233349617905</v>
      </c>
      <c r="AJ75" s="30">
        <f>SUM('[1]GVA 2007'!$H71:$J71)</f>
        <v>529.4416933391284</v>
      </c>
      <c r="AK75" s="30">
        <f>SUM('[1]GVA 2008'!$H71:$J71)</f>
        <v>529.6522673796054</v>
      </c>
      <c r="AL75" s="30">
        <f>SUM('[1]GVA 2000'!$K71:$L71)</f>
        <v>135.2600884435315</v>
      </c>
      <c r="AM75" s="30">
        <f>SUM('[1]GVA 2001'!$K71:$L71)</f>
        <v>131.30792001431843</v>
      </c>
      <c r="AN75" s="30">
        <f>SUM('[1]GVA 2002'!$K71:$L71)</f>
        <v>138.4346433594308</v>
      </c>
      <c r="AO75" s="30">
        <f>SUM('[1]GVA 2003'!$K71:$L71)</f>
        <v>155.69806291835735</v>
      </c>
      <c r="AP75" s="30">
        <f>SUM('[1]GVA 2004'!$K71:$L71)</f>
        <v>173.40634057199568</v>
      </c>
      <c r="AQ75" s="30">
        <f>SUM('[1]GVA 2005'!$K71:$L71)</f>
        <v>172.6395566764769</v>
      </c>
      <c r="AR75" s="30">
        <f>SUM('[1]GVA 2006'!$K71:$L71)</f>
        <v>189.02086257497066</v>
      </c>
      <c r="AS75" s="30">
        <f>SUM('[1]GVA 2007'!$K71:$L71)</f>
        <v>209.5120914738829</v>
      </c>
      <c r="AT75" s="30">
        <f>SUM('[1]GVA 2008'!$K71:$L71)</f>
        <v>219.23053783234099</v>
      </c>
      <c r="AU75" s="30">
        <f>SUM('[1]GVA 2000'!$M71:$Q71)</f>
        <v>171.0057578899463</v>
      </c>
      <c r="AV75" s="30">
        <f>SUM('[1]GVA 2001'!$M71:$Q71)</f>
        <v>166.76738092671744</v>
      </c>
      <c r="AW75" s="30">
        <f>SUM('[1]GVA 2002'!$M71:$Q71)</f>
        <v>198.6617829170518</v>
      </c>
      <c r="AX75" s="30">
        <f>SUM('[1]GVA 2003'!$M71:$Q71)</f>
        <v>216.7691951699518</v>
      </c>
      <c r="AY75" s="30">
        <f>SUM('[1]GVA 2004'!$M71:$Q71)</f>
        <v>236.95595977823024</v>
      </c>
      <c r="AZ75" s="30">
        <f>SUM('[1]GVA 2005'!$M71:$Q71)</f>
        <v>324.63947575027254</v>
      </c>
      <c r="BA75" s="30">
        <f>SUM('[1]GVA 2006'!$M71:$Q71)</f>
        <v>292.07073650202165</v>
      </c>
      <c r="BB75" s="30">
        <f>SUM('[1]GVA 2007'!$M71:$Q71)</f>
        <v>333.3552402965235</v>
      </c>
      <c r="BC75" s="30">
        <f>SUM('[1]GVA 2008'!$M71:$Q71)</f>
        <v>371.13165782607183</v>
      </c>
      <c r="BD75" s="40" t="s">
        <v>155</v>
      </c>
      <c r="BE75" s="33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</row>
    <row r="76" spans="1:113" s="23" customFormat="1" ht="12.75">
      <c r="A76" s="41" t="s">
        <v>156</v>
      </c>
      <c r="B76" s="30">
        <f>SUM('[1]GVA 2000'!$B72:$C72)</f>
        <v>133.39403415688358</v>
      </c>
      <c r="C76" s="30">
        <f>SUM('[1]GVA 2001'!$B72:$C72)</f>
        <v>136.74229948773979</v>
      </c>
      <c r="D76" s="30">
        <f>SUM('[1]GVA 2002'!$B72:$C72)</f>
        <v>172.4364375533519</v>
      </c>
      <c r="E76" s="30">
        <f>SUM('[1]GVA 2003'!$B72:$C72)</f>
        <v>157.11425214125643</v>
      </c>
      <c r="F76" s="30">
        <f>SUM('[1]GVA 2004'!$B72:$C72)</f>
        <v>206.9136420175436</v>
      </c>
      <c r="G76" s="30">
        <f>SUM('[1]GVA 2005'!$B72:$C72)</f>
        <v>212.13390943101479</v>
      </c>
      <c r="H76" s="30">
        <f>SUM('[1]GVA 2006'!$B72:$C72)</f>
        <v>99.05328946046892</v>
      </c>
      <c r="I76" s="30">
        <f>SUM('[1]GVA 2007'!$B72:$C72)</f>
        <v>89.1385412878749</v>
      </c>
      <c r="J76" s="30">
        <f>SUM('[1]GVA 2008'!$B72:$C72)</f>
        <v>77.16236393662516</v>
      </c>
      <c r="K76" s="30">
        <f>SUM('[1]GVA 2000'!$D72:$F72)</f>
        <v>44.076921733805385</v>
      </c>
      <c r="L76" s="30">
        <f>SUM('[1]GVA 2001'!$D72:$F72)</f>
        <v>60.61185426232155</v>
      </c>
      <c r="M76" s="30">
        <f>SUM('[1]GVA 2002'!$D72:$F72)</f>
        <v>79.06720543782117</v>
      </c>
      <c r="N76" s="30">
        <f>SUM('[1]GVA 2003'!$D72:$F72)</f>
        <v>59.870891566224294</v>
      </c>
      <c r="O76" s="30">
        <f>SUM('[1]GVA 2004'!$D72:$F72)</f>
        <v>66.38989184852322</v>
      </c>
      <c r="P76" s="30">
        <f>SUM('[1]GVA 2005'!$D72:$F72)</f>
        <v>85.98052445446297</v>
      </c>
      <c r="Q76" s="30">
        <f>SUM('[1]GVA 2006'!$D72:$F72)</f>
        <v>90.02338694863552</v>
      </c>
      <c r="R76" s="30">
        <f>SUM('[1]GVA 2007'!$D72:$F72)</f>
        <v>88.20438116185984</v>
      </c>
      <c r="S76" s="30">
        <f>SUM('[1]GVA 2008'!$D72:$F72)</f>
        <v>106.1123935431142</v>
      </c>
      <c r="T76" s="30">
        <f>'[1]GVA 2000'!G72</f>
        <v>70.98278069611051</v>
      </c>
      <c r="U76" s="30">
        <f>'[1]GVA 2001'!G72</f>
        <v>66.60391079916226</v>
      </c>
      <c r="V76" s="30">
        <f>'[1]GVA 2002'!G72</f>
        <v>51.26249381249384</v>
      </c>
      <c r="W76" s="30">
        <f>'[1]GVA 2003'!G72</f>
        <v>56.52888584234154</v>
      </c>
      <c r="X76" s="30">
        <f>'[1]GVA 2004'!G72</f>
        <v>71.25411064474801</v>
      </c>
      <c r="Y76" s="30">
        <f>'[1]GVA 2005'!G72</f>
        <v>90.3521199103641</v>
      </c>
      <c r="Z76" s="30">
        <f>'[1]GVA 2006'!G72</f>
        <v>93.87545160627465</v>
      </c>
      <c r="AA76" s="30">
        <f>'[1]GVA 2007'!G72</f>
        <v>92.80849694752007</v>
      </c>
      <c r="AB76" s="30">
        <f>'[1]GVA 2008'!G72</f>
        <v>87.0451645807006</v>
      </c>
      <c r="AC76" s="30">
        <f>SUM('[1]GVA 2000'!$H72:$J72)</f>
        <v>383.30095803823576</v>
      </c>
      <c r="AD76" s="30">
        <f>SUM('[1]GVA 2001'!$H72:$J72)</f>
        <v>356.00765460186994</v>
      </c>
      <c r="AE76" s="30">
        <f>SUM('[1]GVA 2002'!$H72:$J72)</f>
        <v>364.72098474757263</v>
      </c>
      <c r="AF76" s="30">
        <f>SUM('[1]GVA 2003'!$H72:$J72)</f>
        <v>438.04588362231186</v>
      </c>
      <c r="AG76" s="30">
        <f>SUM('[1]GVA 2004'!$H72:$J72)</f>
        <v>397.91634692805343</v>
      </c>
      <c r="AH76" s="30">
        <f>SUM('[1]GVA 2005'!$H72:$J72)</f>
        <v>483.5007375016379</v>
      </c>
      <c r="AI76" s="30">
        <f>SUM('[1]GVA 2006'!$H72:$J72)</f>
        <v>485.2085100078189</v>
      </c>
      <c r="AJ76" s="30">
        <f>SUM('[1]GVA 2007'!$H72:$J72)</f>
        <v>557.2273736870526</v>
      </c>
      <c r="AK76" s="30">
        <f>SUM('[1]GVA 2008'!$H72:$J72)</f>
        <v>571.2702475735132</v>
      </c>
      <c r="AL76" s="30">
        <f>SUM('[1]GVA 2000'!$K72:$L72)</f>
        <v>125.73621159532782</v>
      </c>
      <c r="AM76" s="30">
        <f>SUM('[1]GVA 2001'!$K72:$L72)</f>
        <v>124.49979629682042</v>
      </c>
      <c r="AN76" s="30">
        <f>SUM('[1]GVA 2002'!$K72:$L72)</f>
        <v>134.32497468257517</v>
      </c>
      <c r="AO76" s="30">
        <f>SUM('[1]GVA 2003'!$K72:$L72)</f>
        <v>150.67384514015197</v>
      </c>
      <c r="AP76" s="30">
        <f>SUM('[1]GVA 2004'!$K72:$L72)</f>
        <v>162.90319635951465</v>
      </c>
      <c r="AQ76" s="30">
        <f>SUM('[1]GVA 2005'!$K72:$L72)</f>
        <v>163.28219606576533</v>
      </c>
      <c r="AR76" s="30">
        <f>SUM('[1]GVA 2006'!$K72:$L72)</f>
        <v>178.0110135288602</v>
      </c>
      <c r="AS76" s="30">
        <f>SUM('[1]GVA 2007'!$K72:$L72)</f>
        <v>195.9431120782736</v>
      </c>
      <c r="AT76" s="30">
        <f>SUM('[1]GVA 2008'!$K72:$L72)</f>
        <v>204.22115681879663</v>
      </c>
      <c r="AU76" s="30">
        <f>SUM('[1]GVA 2000'!$M72:$Q72)</f>
        <v>136.58721683176122</v>
      </c>
      <c r="AV76" s="30">
        <f>SUM('[1]GVA 2001'!$M72:$Q72)</f>
        <v>143.85049290442728</v>
      </c>
      <c r="AW76" s="30">
        <f>SUM('[1]GVA 2002'!$M72:$Q72)</f>
        <v>170.32699557251792</v>
      </c>
      <c r="AX76" s="30">
        <f>SUM('[1]GVA 2003'!$M72:$Q72)</f>
        <v>174.74610882979437</v>
      </c>
      <c r="AY76" s="30">
        <f>SUM('[1]GVA 2004'!$M72:$Q72)</f>
        <v>203.80343676001783</v>
      </c>
      <c r="AZ76" s="30">
        <f>SUM('[1]GVA 2005'!$M72:$Q72)</f>
        <v>217.4673219377861</v>
      </c>
      <c r="BA76" s="30">
        <f>SUM('[1]GVA 2006'!$M72:$Q72)</f>
        <v>231.63259472270104</v>
      </c>
      <c r="BB76" s="30">
        <f>SUM('[1]GVA 2007'!$M72:$Q72)</f>
        <v>288.4268422990249</v>
      </c>
      <c r="BC76" s="30">
        <f>SUM('[1]GVA 2008'!$M72:$Q72)</f>
        <v>317.74142803018805</v>
      </c>
      <c r="BD76" s="40" t="s">
        <v>157</v>
      </c>
      <c r="BE76" s="33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</row>
    <row r="77" spans="1:113" s="23" customFormat="1" ht="12.75">
      <c r="A77" s="42" t="s">
        <v>158</v>
      </c>
      <c r="B77" s="30">
        <f>SUM('[1]GVA 2000'!$B73:$C73)</f>
        <v>154.79926585868637</v>
      </c>
      <c r="C77" s="30">
        <f>SUM('[1]GVA 2001'!$B73:$C73)</f>
        <v>161.15202634860813</v>
      </c>
      <c r="D77" s="30">
        <f>SUM('[1]GVA 2002'!$B73:$C73)</f>
        <v>190.88393774742894</v>
      </c>
      <c r="E77" s="30">
        <f>SUM('[1]GVA 2003'!$B73:$C73)</f>
        <v>166.25563314914095</v>
      </c>
      <c r="F77" s="30">
        <f>SUM('[1]GVA 2004'!$B73:$C73)</f>
        <v>189.5430783916527</v>
      </c>
      <c r="G77" s="30">
        <f>SUM('[1]GVA 2005'!$B73:$C73)</f>
        <v>167.34537130538803</v>
      </c>
      <c r="H77" s="30">
        <f>SUM('[1]GVA 2006'!$B73:$C73)</f>
        <v>177.72229025528014</v>
      </c>
      <c r="I77" s="30">
        <f>SUM('[1]GVA 2007'!$B73:$C73)</f>
        <v>159.4356824669116</v>
      </c>
      <c r="J77" s="30">
        <f>SUM('[1]GVA 2008'!$B73:$C73)</f>
        <v>144.91769048666924</v>
      </c>
      <c r="K77" s="43">
        <f>SUM('[1]GVA 2000'!$D73:$F73)</f>
        <v>57.485842602351795</v>
      </c>
      <c r="L77" s="43">
        <f>SUM('[1]GVA 2001'!$D73:$F73)</f>
        <v>75.46088569004203</v>
      </c>
      <c r="M77" s="43">
        <f>SUM('[1]GVA 2002'!$D73:$F73)</f>
        <v>102.5833591946245</v>
      </c>
      <c r="N77" s="43">
        <f>SUM('[1]GVA 2003'!$D73:$F73)</f>
        <v>108.47914859676706</v>
      </c>
      <c r="O77" s="43">
        <f>SUM('[1]GVA 2004'!$D73:$F73)</f>
        <v>116.97741080403807</v>
      </c>
      <c r="P77" s="43">
        <f>SUM('[1]GVA 2005'!$D73:$F73)</f>
        <v>126.23211110062753</v>
      </c>
      <c r="Q77" s="43">
        <f>SUM('[1]GVA 2006'!$D73:$F73)</f>
        <v>152.77131526618996</v>
      </c>
      <c r="R77" s="43">
        <f>SUM('[1]GVA 2007'!$D73:$F73)</f>
        <v>160.11362013981218</v>
      </c>
      <c r="S77" s="43">
        <f>SUM('[1]GVA 2008'!$D73:$F73)</f>
        <v>176.13416927738956</v>
      </c>
      <c r="T77" s="43">
        <f>'[1]GVA 2000'!G73</f>
        <v>129.06277610907358</v>
      </c>
      <c r="U77" s="43">
        <f>'[1]GVA 2001'!G73</f>
        <v>157.43676449635655</v>
      </c>
      <c r="V77" s="43">
        <f>'[1]GVA 2002'!G73</f>
        <v>105.68624972410367</v>
      </c>
      <c r="W77" s="43">
        <f>'[1]GVA 2003'!G73</f>
        <v>137.82015150180663</v>
      </c>
      <c r="X77" s="43">
        <f>'[1]GVA 2004'!G73</f>
        <v>169.80697555744882</v>
      </c>
      <c r="Y77" s="43">
        <f>'[1]GVA 2005'!G73</f>
        <v>185.222328061395</v>
      </c>
      <c r="Z77" s="43">
        <f>'[1]GVA 2006'!G73</f>
        <v>190.40875124222083</v>
      </c>
      <c r="AA77" s="43">
        <f>'[1]GVA 2007'!G73</f>
        <v>214.2412126125405</v>
      </c>
      <c r="AB77" s="43">
        <f>'[1]GVA 2008'!G73</f>
        <v>202.85842063789087</v>
      </c>
      <c r="AC77" s="43">
        <f>SUM('[1]GVA 2000'!$H73:$J73)</f>
        <v>488.91728943847653</v>
      </c>
      <c r="AD77" s="43">
        <f>SUM('[1]GVA 2001'!$H73:$J73)</f>
        <v>545.6218089096324</v>
      </c>
      <c r="AE77" s="43">
        <f>SUM('[1]GVA 2002'!$H73:$J73)</f>
        <v>627.0753690010037</v>
      </c>
      <c r="AF77" s="43">
        <f>SUM('[1]GVA 2003'!$H73:$J73)</f>
        <v>706.0997915186532</v>
      </c>
      <c r="AG77" s="43">
        <f>SUM('[1]GVA 2004'!$H73:$J73)</f>
        <v>715.2971866682727</v>
      </c>
      <c r="AH77" s="43">
        <f>SUM('[1]GVA 2005'!$H73:$J73)</f>
        <v>741.6635026219474</v>
      </c>
      <c r="AI77" s="43">
        <f>SUM('[1]GVA 2006'!$H73:$J73)</f>
        <v>829.0674973224316</v>
      </c>
      <c r="AJ77" s="43">
        <f>SUM('[1]GVA 2007'!$H73:$J73)</f>
        <v>975.58672696392</v>
      </c>
      <c r="AK77" s="43">
        <f>SUM('[1]GVA 2008'!$H73:$J73)</f>
        <v>952.8620998995053</v>
      </c>
      <c r="AL77" s="43">
        <f>SUM('[1]GVA 2000'!$K73:$L73)</f>
        <v>281.06965514310605</v>
      </c>
      <c r="AM77" s="43">
        <f>SUM('[1]GVA 2001'!$K73:$L73)</f>
        <v>276.5938279838378</v>
      </c>
      <c r="AN77" s="43">
        <f>SUM('[1]GVA 2002'!$K73:$L73)</f>
        <v>295.06183216298723</v>
      </c>
      <c r="AO77" s="43">
        <f>SUM('[1]GVA 2003'!$K73:$L73)</f>
        <v>351.3955573767132</v>
      </c>
      <c r="AP77" s="43">
        <f>SUM('[1]GVA 2004'!$K73:$L73)</f>
        <v>372.1011696250923</v>
      </c>
      <c r="AQ77" s="43">
        <f>SUM('[1]GVA 2005'!$K73:$L73)</f>
        <v>375.363103502786</v>
      </c>
      <c r="AR77" s="43">
        <f>SUM('[1]GVA 2006'!$K73:$L73)</f>
        <v>412.36331932444887</v>
      </c>
      <c r="AS77" s="43">
        <f>SUM('[1]GVA 2007'!$K73:$L73)</f>
        <v>454.8216108163085</v>
      </c>
      <c r="AT77" s="43">
        <f>SUM('[1]GVA 2008'!$K73:$L73)</f>
        <v>478.49948824582543</v>
      </c>
      <c r="AU77" s="43">
        <f>SUM('[1]GVA 2000'!$M73:$Q73)</f>
        <v>367.1481213014768</v>
      </c>
      <c r="AV77" s="43">
        <f>SUM('[1]GVA 2001'!$M73:$Q73)</f>
        <v>385.2593797392963</v>
      </c>
      <c r="AW77" s="43">
        <f>SUM('[1]GVA 2002'!$M73:$Q73)</f>
        <v>435.49775265635554</v>
      </c>
      <c r="AX77" s="43">
        <f>SUM('[1]GVA 2003'!$M73:$Q73)</f>
        <v>452.75380066592203</v>
      </c>
      <c r="AY77" s="43">
        <f>SUM('[1]GVA 2004'!$M73:$Q73)</f>
        <v>493.54897105134444</v>
      </c>
      <c r="AZ77" s="43">
        <f>SUM('[1]GVA 2005'!$M73:$Q73)</f>
        <v>528.2426021693609</v>
      </c>
      <c r="BA77" s="43">
        <f>SUM('[1]GVA 2006'!$M73:$Q73)</f>
        <v>581.9624622781438</v>
      </c>
      <c r="BB77" s="43">
        <f>SUM('[1]GVA 2007'!$M73:$Q73)</f>
        <v>625.4309697609986</v>
      </c>
      <c r="BC77" s="43">
        <f>SUM('[1]GVA 2008'!$M73:$Q73)</f>
        <v>668.484317833883</v>
      </c>
      <c r="BD77" s="44" t="s">
        <v>159</v>
      </c>
      <c r="BE77" s="33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</row>
    <row r="78" spans="1:113" s="23" customFormat="1" ht="12.75">
      <c r="A78" s="45"/>
      <c r="B78" s="46"/>
      <c r="C78" s="47"/>
      <c r="D78" s="47"/>
      <c r="E78" s="47"/>
      <c r="F78" s="47"/>
      <c r="G78" s="47"/>
      <c r="H78" s="47"/>
      <c r="I78" s="47"/>
      <c r="J78" s="47"/>
      <c r="K78" s="48"/>
      <c r="L78" s="47"/>
      <c r="M78" s="47"/>
      <c r="N78" s="47"/>
      <c r="O78" s="47"/>
      <c r="P78" s="47"/>
      <c r="Q78" s="47"/>
      <c r="R78" s="47"/>
      <c r="S78" s="47"/>
      <c r="T78" s="48"/>
      <c r="U78" s="47"/>
      <c r="V78" s="47"/>
      <c r="W78" s="47"/>
      <c r="X78" s="47"/>
      <c r="Y78" s="47"/>
      <c r="Z78" s="47"/>
      <c r="AA78" s="47"/>
      <c r="AB78" s="47"/>
      <c r="AC78" s="48"/>
      <c r="AD78" s="47"/>
      <c r="AE78" s="47"/>
      <c r="AF78" s="47"/>
      <c r="AG78" s="47"/>
      <c r="AH78" s="47"/>
      <c r="AI78" s="47"/>
      <c r="AJ78" s="47"/>
      <c r="AK78" s="47"/>
      <c r="AL78" s="48"/>
      <c r="AM78" s="47"/>
      <c r="AN78" s="47"/>
      <c r="AO78" s="47"/>
      <c r="AP78" s="47"/>
      <c r="AQ78" s="47"/>
      <c r="AR78" s="47"/>
      <c r="AS78" s="47"/>
      <c r="AT78" s="47"/>
      <c r="AU78" s="48"/>
      <c r="AV78" s="47"/>
      <c r="AW78" s="47"/>
      <c r="AX78" s="47"/>
      <c r="AY78" s="47"/>
      <c r="AZ78" s="47"/>
      <c r="BA78" s="47"/>
      <c r="BB78" s="47"/>
      <c r="BC78" s="47"/>
      <c r="BD78" s="45"/>
      <c r="BE78" s="33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</row>
    <row r="79" spans="1:113" s="23" customFormat="1" ht="12.75">
      <c r="A79" s="49" t="s">
        <v>160</v>
      </c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50" t="s">
        <v>161</v>
      </c>
      <c r="BE79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</row>
    <row r="80" spans="1:113" s="55" customFormat="1" ht="12.75">
      <c r="A80" s="51"/>
      <c r="B80" s="52"/>
      <c r="C80" s="52"/>
      <c r="D80" s="53"/>
      <c r="E80" s="53"/>
      <c r="F80" s="53"/>
      <c r="G80" s="53"/>
      <c r="H80" s="53"/>
      <c r="I80" s="53"/>
      <c r="J80" s="53"/>
      <c r="K80" s="54"/>
      <c r="L80" s="54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7"/>
      <c r="BE80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</row>
    <row r="81" spans="1:5" s="61" customFormat="1" ht="12.75">
      <c r="A81" s="59" t="s">
        <v>162</v>
      </c>
      <c r="B81" s="60"/>
      <c r="C81" s="60"/>
      <c r="D81" s="60"/>
      <c r="E81" s="60"/>
    </row>
    <row r="82" spans="1:5" s="61" customFormat="1" ht="12.75">
      <c r="A82" s="59" t="s">
        <v>169</v>
      </c>
      <c r="B82" s="60"/>
      <c r="C82" s="60"/>
      <c r="D82" s="60"/>
      <c r="E82" s="60"/>
    </row>
    <row r="83" spans="1:5" s="61" customFormat="1" ht="12.75">
      <c r="A83" s="59" t="s">
        <v>163</v>
      </c>
      <c r="B83" s="60"/>
      <c r="C83" s="60"/>
      <c r="D83" s="60"/>
      <c r="E83" s="60"/>
    </row>
    <row r="84" spans="1:113" s="23" customFormat="1" ht="12.75">
      <c r="A84" s="45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</row>
    <row r="85" spans="1:113" s="23" customFormat="1" ht="12.75">
      <c r="A85" s="46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</row>
    <row r="86" spans="1:113" s="23" customFormat="1" ht="12.75">
      <c r="A86" s="46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</row>
    <row r="87" spans="1:113" s="23" customFormat="1" ht="12.75">
      <c r="A87" s="46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</row>
    <row r="88" spans="1:113" s="23" customFormat="1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</row>
    <row r="89" spans="1:113" s="23" customFormat="1" ht="12.75">
      <c r="A89" s="46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</row>
    <row r="90" spans="1:113" s="23" customFormat="1" ht="12.75">
      <c r="A90" s="46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</row>
    <row r="91" spans="1:113" s="23" customFormat="1" ht="12.75">
      <c r="A91" s="46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</row>
    <row r="92" spans="1:113" s="23" customFormat="1" ht="12.75">
      <c r="A92" s="46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</row>
    <row r="93" spans="1:113" s="23" customFormat="1" ht="12.75">
      <c r="A93" s="46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</row>
    <row r="94" spans="1:113" s="23" customFormat="1" ht="12.75">
      <c r="A94" s="46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</row>
    <row r="95" spans="1:113" s="23" customFormat="1" ht="12.75">
      <c r="A95" s="46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</row>
    <row r="96" spans="1:113" s="23" customFormat="1" ht="12.7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</row>
    <row r="97" spans="1:113" s="23" customFormat="1" ht="12.75">
      <c r="A97" s="46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</row>
    <row r="98" spans="1:113" s="23" customFormat="1" ht="12.75">
      <c r="A98" s="46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</row>
    <row r="99" spans="1:113" s="23" customFormat="1" ht="12.75">
      <c r="A99" s="46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</row>
    <row r="100" spans="1:113" s="23" customFormat="1" ht="12.75">
      <c r="A100" s="46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</row>
    <row r="101" spans="1:113" s="23" customFormat="1" ht="12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</row>
    <row r="102" spans="1:113" s="23" customFormat="1" ht="12.75">
      <c r="A102" s="46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</row>
    <row r="103" spans="1:113" s="23" customFormat="1" ht="12.75">
      <c r="A103" s="46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</row>
    <row r="104" spans="1:113" s="23" customFormat="1" ht="12.75">
      <c r="A104" s="46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</row>
    <row r="105" spans="1:113" s="23" customFormat="1" ht="12.75">
      <c r="A105" s="46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</row>
    <row r="106" spans="1:113" s="23" customFormat="1" ht="12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</row>
  </sheetData>
  <mergeCells count="12">
    <mergeCell ref="T8:AB8"/>
    <mergeCell ref="AC8:AK8"/>
    <mergeCell ref="B9:J9"/>
    <mergeCell ref="AL8:AT8"/>
    <mergeCell ref="B8:J8"/>
    <mergeCell ref="AU8:BC8"/>
    <mergeCell ref="K9:S9"/>
    <mergeCell ref="T9:AB9"/>
    <mergeCell ref="AC9:AK9"/>
    <mergeCell ref="AL9:AT9"/>
    <mergeCell ref="AU9:BC9"/>
    <mergeCell ref="K8:S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koyia</dc:creator>
  <cp:keywords/>
  <dc:description/>
  <cp:lastModifiedBy>user</cp:lastModifiedBy>
  <dcterms:created xsi:type="dcterms:W3CDTF">2011-01-12T07:59:33Z</dcterms:created>
  <dcterms:modified xsi:type="dcterms:W3CDTF">2012-03-12T15:12:57Z</dcterms:modified>
  <cp:category/>
  <cp:version/>
  <cp:contentType/>
  <cp:contentStatus/>
</cp:coreProperties>
</file>