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760" windowHeight="13040" firstSheet="4" activeTab="4"/>
  </bookViews>
  <sheets>
    <sheet name="Μητρώο με σκοπό (κατοικία)" sheetId="1" r:id="rId1"/>
    <sheet name="Μητρώο με σκοπό (εκπαίδευση)" sheetId="2" r:id="rId2"/>
    <sheet name="Μητρώο με σκοπό (αναψυχή)" sheetId="3" r:id="rId3"/>
    <sheet name="Μητρώο με σκοπό (αθλητικοί χ.)" sheetId="4" r:id="rId4"/>
    <sheet name="all-trips_Ομάδα 1" sheetId="5" r:id="rId5"/>
    <sheet name="Μητρώο χρόνου (άφιξης)" sheetId="6" r:id="rId6"/>
    <sheet name="Μητρώο - μετ. μέσο (πεζή)" sheetId="7" r:id="rId7"/>
    <sheet name="Μητρώο - μετ. μέσο (λεωφ. δημ.)" sheetId="8" r:id="rId8"/>
    <sheet name="Μητρώο - μετ. μέσο(ΙΧ-επιβάτης)" sheetId="9" r:id="rId9"/>
    <sheet name="TOTAL-TRIPS" sheetId="10" r:id="rId10"/>
    <sheet name="TOTAL-TIME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<sst xmlns="http://schemas.openxmlformats.org/spreadsheetml/2006/main" count="10" uniqueCount="10">
  <si>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Κατοικία</t>
  </si>
  <si>
    <t>Εκπαίδευση</t>
  </si>
  <si>
    <t>Αναψυχή</t>
  </si>
  <si>
    <t>Αθλητικοί Χώροι</t>
  </si>
  <si>
    <t>Πεζή</t>
  </si>
  <si>
    <t>Λεωφορείο Δημ. Συγκοινωνιών</t>
  </si>
  <si>
    <t>ΙΧ ως επιβάτης</t>
  </si>
  <si>
    <t>Χρόνος Άφιξης</t>
  </si>
  <si>
    <t>Ομάδα 4</t>
  </si>
  <si>
    <t>Oμάδα 1 και 3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</si>
</sst>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u val="single"/>
      <sz val="11"/>
      <color indexed="15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/>
      <right style="slantDashDot"/>
      <top style="slantDashDot"/>
      <bottom style="slant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931;&#967;&#949;&#948;&#953;&#945;&#963;&#956;&#959;&#769;&#962;%20&#956;&#949;&#964;&#945;&#966;&#959;&#961;&#969;&#769;&#957;%20&#924;&#951;&#964;&#961;&#969;&#769;&#94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.&#924;&#951;&#964;&#961;&#969;&#769;&#945;%20&#928;-&#92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πιστροφή σπίτι"/>
      <sheetName val="Εκπαίδευση"/>
      <sheetName val="Κοινωνικές Επαφές - Ψυχαγωγία"/>
      <sheetName val="Προσωπικές Υποθέσεις"/>
      <sheetName val="Σκοπός - Συγκεντρωτικά"/>
      <sheetName val="Μεταφορικό μέσο - Πεζή"/>
      <sheetName val="Μεταφορικό Μέσο - Ι.Χ. "/>
      <sheetName val="Μεταφορικά μέσα - Όλα"/>
      <sheetName val="Χρόν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κπαίδευση"/>
      <sheetName val="επιστροφή στο σπίτι"/>
      <sheetName val="Ψώνια"/>
      <sheetName val="αλλαγή μεταφορικού μέσου"/>
      <sheetName val="ψυχαγωγία"/>
      <sheetName val="προσωπικές υποθέσεις"/>
      <sheetName val="all-trips"/>
      <sheetName val="πεζή"/>
      <sheetName val="ΜΜΜ"/>
      <sheetName val="ποδήλατο"/>
      <sheetName val="δίκυκλο"/>
      <sheetName val="Χρονικό Διάστημα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12.421875" style="0" bestFit="1" customWidth="1"/>
    <col min="2" max="2" width="11.8515625" style="0" bestFit="1" customWidth="1"/>
  </cols>
  <sheetData>
    <row r="1" spans="1:8" ht="16.5" thickBot="1">
      <c r="A1" s="1" t="s">
        <v>0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>
        <v>2</v>
      </c>
      <c r="C2" s="2"/>
      <c r="D2" s="2"/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>
        <v>1</v>
      </c>
      <c r="E3" s="2"/>
      <c r="F3" s="2"/>
      <c r="G3" s="2"/>
      <c r="H3" s="2"/>
    </row>
    <row r="4" spans="1:8" ht="15.75" thickBot="1">
      <c r="A4" s="2">
        <v>204</v>
      </c>
      <c r="B4" s="2">
        <v>1</v>
      </c>
      <c r="C4" s="2"/>
      <c r="D4" s="2"/>
      <c r="E4" s="2"/>
      <c r="F4" s="2"/>
      <c r="G4" s="2"/>
      <c r="H4" s="2"/>
    </row>
    <row r="5" spans="1:8" ht="15.75" thickBot="1">
      <c r="A5" s="2">
        <v>310</v>
      </c>
      <c r="B5" s="2"/>
      <c r="C5" s="2">
        <v>1</v>
      </c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/>
      <c r="H6" s="2"/>
    </row>
    <row r="7" spans="1:8" ht="15.75" thickBot="1">
      <c r="A7" s="2">
        <v>501</v>
      </c>
      <c r="B7" s="2"/>
      <c r="C7" s="2"/>
      <c r="D7" s="2"/>
      <c r="E7" s="2"/>
      <c r="F7" s="2">
        <v>1</v>
      </c>
      <c r="G7" s="2"/>
      <c r="H7" s="2"/>
    </row>
    <row r="8" spans="1:8" ht="15.75" thickBot="1">
      <c r="A8" s="2">
        <v>706</v>
      </c>
      <c r="B8" s="2"/>
      <c r="C8" s="2">
        <v>1</v>
      </c>
      <c r="D8" s="2"/>
      <c r="E8" s="2"/>
      <c r="F8" s="2">
        <v>1</v>
      </c>
      <c r="G8" s="2"/>
      <c r="H8" s="2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1" sqref="A1:O15"/>
    </sheetView>
  </sheetViews>
  <sheetFormatPr defaultColWidth="11.421875" defaultRowHeight="15"/>
  <sheetData>
    <row r="1" spans="2:15" ht="15">
      <c r="B1">
        <v>102</v>
      </c>
      <c r="C1">
        <v>104</v>
      </c>
      <c r="D1">
        <v>105</v>
      </c>
      <c r="E1">
        <v>106</v>
      </c>
      <c r="F1">
        <v>204</v>
      </c>
      <c r="G1">
        <v>205</v>
      </c>
      <c r="H1">
        <v>303</v>
      </c>
      <c r="I1">
        <v>306</v>
      </c>
      <c r="J1">
        <v>310</v>
      </c>
      <c r="K1">
        <v>404</v>
      </c>
      <c r="L1">
        <v>501</v>
      </c>
      <c r="M1">
        <v>601</v>
      </c>
      <c r="N1">
        <v>706</v>
      </c>
      <c r="O1">
        <v>801</v>
      </c>
    </row>
    <row r="2" spans="1:3" ht="15">
      <c r="A2">
        <v>102</v>
      </c>
      <c r="C2">
        <v>1</v>
      </c>
    </row>
    <row r="3" spans="1:14" ht="15">
      <c r="A3">
        <v>104</v>
      </c>
      <c r="C3">
        <v>5</v>
      </c>
      <c r="E3">
        <v>2</v>
      </c>
      <c r="F3">
        <v>3</v>
      </c>
      <c r="N3">
        <v>1</v>
      </c>
    </row>
    <row r="4" spans="1:14" ht="15">
      <c r="A4">
        <v>105</v>
      </c>
      <c r="D4">
        <v>1</v>
      </c>
      <c r="H4">
        <v>1</v>
      </c>
      <c r="N4">
        <v>1</v>
      </c>
    </row>
    <row r="5" spans="1:14" ht="15">
      <c r="A5">
        <v>106</v>
      </c>
      <c r="C5">
        <v>1</v>
      </c>
      <c r="F5">
        <v>1</v>
      </c>
      <c r="N5">
        <v>2</v>
      </c>
    </row>
    <row r="6" spans="1:14" ht="15">
      <c r="A6">
        <v>204</v>
      </c>
      <c r="C6">
        <v>1</v>
      </c>
      <c r="N6">
        <v>2</v>
      </c>
    </row>
    <row r="7" spans="1:14" ht="15">
      <c r="A7">
        <v>205</v>
      </c>
      <c r="N7">
        <v>1</v>
      </c>
    </row>
    <row r="8" spans="1:14" ht="15">
      <c r="A8">
        <v>303</v>
      </c>
      <c r="N8">
        <v>1</v>
      </c>
    </row>
    <row r="9" spans="1:15" ht="15">
      <c r="A9">
        <v>306</v>
      </c>
      <c r="L9">
        <v>1</v>
      </c>
      <c r="N9">
        <v>1</v>
      </c>
      <c r="O9">
        <v>2</v>
      </c>
    </row>
    <row r="10" spans="1:7" ht="15">
      <c r="A10">
        <v>310</v>
      </c>
      <c r="C10">
        <v>1</v>
      </c>
      <c r="E10">
        <v>1</v>
      </c>
      <c r="G10">
        <v>1</v>
      </c>
    </row>
    <row r="11" spans="1:14" ht="15">
      <c r="A11">
        <v>404</v>
      </c>
      <c r="L11">
        <v>2</v>
      </c>
      <c r="N11">
        <v>1</v>
      </c>
    </row>
    <row r="12" spans="1:14" ht="15">
      <c r="A12">
        <v>501</v>
      </c>
      <c r="K12">
        <v>1</v>
      </c>
      <c r="L12">
        <v>3</v>
      </c>
      <c r="N12">
        <v>2</v>
      </c>
    </row>
    <row r="13" spans="1:14" ht="15">
      <c r="A13">
        <v>601</v>
      </c>
      <c r="N13">
        <v>1</v>
      </c>
    </row>
    <row r="14" spans="1:15" ht="15">
      <c r="A14">
        <v>706</v>
      </c>
      <c r="B14">
        <v>1</v>
      </c>
      <c r="D14">
        <v>2</v>
      </c>
      <c r="E14">
        <v>2</v>
      </c>
      <c r="I14">
        <v>2</v>
      </c>
      <c r="J14">
        <v>3</v>
      </c>
      <c r="K14">
        <v>1</v>
      </c>
      <c r="L14">
        <v>2</v>
      </c>
      <c r="M14">
        <v>1</v>
      </c>
      <c r="N14">
        <v>1</v>
      </c>
      <c r="O14">
        <v>1</v>
      </c>
    </row>
    <row r="15" spans="1:15" ht="15">
      <c r="A15">
        <v>801</v>
      </c>
      <c r="I15">
        <v>2</v>
      </c>
      <c r="N15">
        <v>1</v>
      </c>
      <c r="O15">
        <v>2</v>
      </c>
    </row>
  </sheetData>
  <sheetProtection/>
  <printOptions/>
  <pageMargins left="0.75" right="0.75" top="1" bottom="1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</cols>
  <sheetData>
    <row r="1" spans="1:15" ht="15">
      <c r="A1" t="s">
        <v>9</v>
      </c>
      <c r="B1">
        <v>102</v>
      </c>
      <c r="C1">
        <v>104</v>
      </c>
      <c r="D1">
        <v>105</v>
      </c>
      <c r="E1">
        <v>106</v>
      </c>
      <c r="F1">
        <v>204</v>
      </c>
      <c r="G1">
        <v>205</v>
      </c>
      <c r="H1">
        <v>303</v>
      </c>
      <c r="I1">
        <v>306</v>
      </c>
      <c r="J1">
        <v>310</v>
      </c>
      <c r="K1">
        <v>404</v>
      </c>
      <c r="L1">
        <v>501</v>
      </c>
      <c r="M1">
        <v>601</v>
      </c>
      <c r="N1">
        <v>706</v>
      </c>
      <c r="O1">
        <v>801</v>
      </c>
    </row>
    <row r="2" spans="1:3" ht="15">
      <c r="A2">
        <v>102</v>
      </c>
      <c r="C2" s="8">
        <v>22.5</v>
      </c>
    </row>
    <row r="3" spans="1:14" ht="15">
      <c r="A3">
        <v>104</v>
      </c>
      <c r="C3">
        <v>5</v>
      </c>
      <c r="E3">
        <v>15</v>
      </c>
      <c r="F3" s="10">
        <v>5</v>
      </c>
      <c r="N3">
        <v>20</v>
      </c>
    </row>
    <row r="4" spans="1:14" ht="15">
      <c r="A4">
        <v>105</v>
      </c>
      <c r="D4">
        <v>5</v>
      </c>
      <c r="H4">
        <v>10</v>
      </c>
      <c r="N4">
        <v>30</v>
      </c>
    </row>
    <row r="5" spans="1:14" ht="15">
      <c r="A5">
        <v>106</v>
      </c>
      <c r="C5" s="10">
        <v>5</v>
      </c>
      <c r="N5">
        <v>25</v>
      </c>
    </row>
    <row r="6" spans="1:14" ht="15">
      <c r="A6">
        <v>204</v>
      </c>
      <c r="N6" s="10">
        <v>30</v>
      </c>
    </row>
    <row r="7" spans="1:14" ht="15">
      <c r="A7">
        <v>205</v>
      </c>
      <c r="G7">
        <v>15</v>
      </c>
      <c r="N7">
        <v>20</v>
      </c>
    </row>
    <row r="8" spans="1:14" ht="15">
      <c r="A8">
        <v>303</v>
      </c>
      <c r="N8">
        <v>15</v>
      </c>
    </row>
    <row r="9" spans="1:15" ht="15">
      <c r="A9">
        <v>306</v>
      </c>
      <c r="L9">
        <v>15</v>
      </c>
      <c r="N9">
        <v>15</v>
      </c>
      <c r="O9">
        <v>15</v>
      </c>
    </row>
    <row r="10" spans="1:5" ht="15">
      <c r="A10">
        <v>310</v>
      </c>
      <c r="C10">
        <v>20</v>
      </c>
      <c r="E10">
        <v>15</v>
      </c>
    </row>
    <row r="11" spans="1:14" ht="15">
      <c r="A11">
        <v>404</v>
      </c>
      <c r="L11">
        <v>10</v>
      </c>
      <c r="N11">
        <v>30</v>
      </c>
    </row>
    <row r="12" spans="1:14" ht="15">
      <c r="A12">
        <v>501</v>
      </c>
      <c r="K12">
        <v>10</v>
      </c>
      <c r="L12">
        <v>5</v>
      </c>
      <c r="N12" s="10">
        <v>15</v>
      </c>
    </row>
    <row r="13" ht="15">
      <c r="A13">
        <v>601</v>
      </c>
    </row>
    <row r="14" spans="1:15" ht="15">
      <c r="A14">
        <v>706</v>
      </c>
      <c r="B14">
        <v>30</v>
      </c>
      <c r="D14" s="10">
        <v>10</v>
      </c>
      <c r="E14">
        <v>30</v>
      </c>
      <c r="I14">
        <v>5</v>
      </c>
      <c r="J14" s="10">
        <v>5</v>
      </c>
      <c r="K14">
        <v>15</v>
      </c>
      <c r="L14">
        <v>30</v>
      </c>
      <c r="M14">
        <v>20</v>
      </c>
      <c r="O14">
        <v>15</v>
      </c>
    </row>
    <row r="15" spans="1:15" ht="15">
      <c r="A15">
        <v>801</v>
      </c>
      <c r="I15">
        <v>12.5</v>
      </c>
      <c r="N15">
        <v>15</v>
      </c>
      <c r="O15">
        <v>10</v>
      </c>
    </row>
    <row r="17" spans="1:14" ht="15">
      <c r="A17" s="6" t="s">
        <v>8</v>
      </c>
      <c r="B17" s="6">
        <v>102</v>
      </c>
      <c r="C17" s="6">
        <v>104</v>
      </c>
      <c r="D17" s="6"/>
      <c r="E17" s="6"/>
      <c r="F17" s="6">
        <v>204</v>
      </c>
      <c r="G17" s="6"/>
      <c r="H17" s="6"/>
      <c r="I17" s="6"/>
      <c r="J17" s="6">
        <v>310</v>
      </c>
      <c r="K17" s="5"/>
      <c r="L17" s="5"/>
      <c r="M17" s="5"/>
      <c r="N17" s="6">
        <v>706</v>
      </c>
    </row>
    <row r="18" spans="1:14" ht="15">
      <c r="A18" s="6">
        <v>102</v>
      </c>
      <c r="B18" s="6"/>
      <c r="C18" s="7">
        <v>5</v>
      </c>
      <c r="D18" s="6"/>
      <c r="E18" s="6"/>
      <c r="F18" s="6"/>
      <c r="G18" s="6"/>
      <c r="H18" s="6"/>
      <c r="I18" s="6"/>
      <c r="J18" s="6"/>
      <c r="K18" s="5"/>
      <c r="L18" s="5"/>
      <c r="M18" s="5"/>
      <c r="N18" s="6"/>
    </row>
    <row r="19" spans="1:14" ht="15">
      <c r="A19" s="6">
        <v>104</v>
      </c>
      <c r="B19" s="6"/>
      <c r="C19" s="5"/>
      <c r="D19" s="6"/>
      <c r="E19" s="6"/>
      <c r="F19" s="9">
        <v>15</v>
      </c>
      <c r="G19" s="11"/>
      <c r="H19" s="11"/>
      <c r="I19" s="6"/>
      <c r="J19" s="6"/>
      <c r="K19" s="5"/>
      <c r="L19" s="5"/>
      <c r="M19" s="5"/>
      <c r="N19" s="6"/>
    </row>
    <row r="20" spans="1:14" ht="15">
      <c r="A20" s="6">
        <v>105</v>
      </c>
      <c r="B20" s="6"/>
      <c r="C20" s="6"/>
      <c r="D20" s="6"/>
      <c r="E20" s="6"/>
      <c r="F20" s="6"/>
      <c r="G20" s="6"/>
      <c r="H20" s="6"/>
      <c r="I20" s="6"/>
      <c r="J20" s="6"/>
      <c r="K20" s="5"/>
      <c r="L20" s="5"/>
      <c r="M20" s="5"/>
      <c r="N20" s="6"/>
    </row>
    <row r="21" spans="1:14" ht="15">
      <c r="A21" s="6">
        <v>106</v>
      </c>
      <c r="B21" s="6"/>
      <c r="C21" s="9">
        <v>15</v>
      </c>
      <c r="D21" s="6"/>
      <c r="E21" s="6"/>
      <c r="F21" s="6"/>
      <c r="G21" s="6"/>
      <c r="H21" s="6"/>
      <c r="I21" s="6"/>
      <c r="J21" s="6"/>
      <c r="K21" s="5"/>
      <c r="L21" s="5"/>
      <c r="M21" s="5"/>
      <c r="N21" s="6"/>
    </row>
    <row r="22" spans="1:14" ht="15">
      <c r="A22" s="6">
        <v>204</v>
      </c>
      <c r="B22" s="6"/>
      <c r="C22" s="6"/>
      <c r="D22" s="6"/>
      <c r="E22" s="6"/>
      <c r="F22" s="6"/>
      <c r="G22" s="6"/>
      <c r="H22" s="6"/>
      <c r="I22" s="6"/>
      <c r="J22" s="6"/>
      <c r="K22" s="5"/>
      <c r="L22" s="5"/>
      <c r="M22" s="5"/>
      <c r="N22" s="9">
        <v>10</v>
      </c>
    </row>
    <row r="23" spans="1:14" ht="15">
      <c r="A23" s="6">
        <v>205</v>
      </c>
      <c r="B23" s="6"/>
      <c r="C23" s="6"/>
      <c r="D23" s="6"/>
      <c r="E23" s="6"/>
      <c r="F23" s="6"/>
      <c r="G23" s="6"/>
      <c r="H23" s="6"/>
      <c r="I23" s="6"/>
      <c r="J23" s="6"/>
      <c r="K23" s="5"/>
      <c r="L23" s="5"/>
      <c r="M23" s="5"/>
      <c r="N23" s="6"/>
    </row>
    <row r="24" spans="1:14" ht="15">
      <c r="A24" s="6">
        <v>310</v>
      </c>
      <c r="B24" s="6"/>
      <c r="C24" s="6"/>
      <c r="D24" s="6"/>
      <c r="E24" s="6"/>
      <c r="F24" s="6"/>
      <c r="G24" s="6"/>
      <c r="H24" s="6"/>
      <c r="I24" s="6"/>
      <c r="J24" s="6"/>
      <c r="K24" s="5"/>
      <c r="L24" s="5"/>
      <c r="M24" s="5"/>
      <c r="N24" s="6"/>
    </row>
    <row r="25" spans="1:14" ht="15">
      <c r="A25" s="6">
        <v>501</v>
      </c>
      <c r="B25" s="6"/>
      <c r="C25" s="6"/>
      <c r="D25" s="6"/>
      <c r="E25" s="6"/>
      <c r="F25" s="6"/>
      <c r="G25" s="6"/>
      <c r="H25" s="6"/>
      <c r="I25" s="6"/>
      <c r="J25" s="6"/>
      <c r="K25" s="5"/>
      <c r="L25" s="5"/>
      <c r="M25" s="5"/>
      <c r="N25" s="9">
        <v>30</v>
      </c>
    </row>
    <row r="26" spans="1:14" ht="15">
      <c r="A26" s="6">
        <v>706</v>
      </c>
      <c r="B26" s="6"/>
      <c r="C26" s="6"/>
      <c r="D26" s="9">
        <v>30</v>
      </c>
      <c r="E26" s="6"/>
      <c r="F26" s="6"/>
      <c r="G26" s="6"/>
      <c r="H26" s="6"/>
      <c r="I26" s="6"/>
      <c r="J26" s="9">
        <v>7.5</v>
      </c>
      <c r="K26" s="5"/>
      <c r="L26" s="5"/>
      <c r="M26" s="5"/>
      <c r="N26" s="6"/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16.00390625" style="0" bestFit="1" customWidth="1"/>
    <col min="2" max="7" width="8.8515625" style="0" customWidth="1"/>
    <col min="8" max="8" width="11.8515625" style="0" bestFit="1" customWidth="1"/>
  </cols>
  <sheetData>
    <row r="1" spans="1:8" ht="16.5" thickBot="1">
      <c r="A1" s="1" t="s">
        <v>1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/>
      <c r="C2" s="2"/>
      <c r="D2" s="2"/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/>
      <c r="E3" s="2"/>
      <c r="F3" s="2"/>
      <c r="G3" s="2"/>
      <c r="H3" s="2">
        <v>2</v>
      </c>
    </row>
    <row r="4" spans="1:8" ht="15.75" thickBot="1">
      <c r="A4" s="2">
        <v>204</v>
      </c>
      <c r="B4" s="2"/>
      <c r="C4" s="2"/>
      <c r="D4" s="2"/>
      <c r="E4" s="2"/>
      <c r="F4" s="2"/>
      <c r="G4" s="2"/>
      <c r="H4" s="2">
        <v>1</v>
      </c>
    </row>
    <row r="5" spans="1:8" ht="15.75" thickBot="1">
      <c r="A5" s="2">
        <v>310</v>
      </c>
      <c r="B5" s="2"/>
      <c r="C5" s="2"/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/>
      <c r="H6" s="2">
        <v>1</v>
      </c>
    </row>
    <row r="7" spans="1:8" ht="15.75" thickBot="1">
      <c r="A7" s="2">
        <v>501</v>
      </c>
      <c r="B7" s="2"/>
      <c r="C7" s="2"/>
      <c r="D7" s="2"/>
      <c r="E7" s="2"/>
      <c r="F7" s="2"/>
      <c r="G7" s="2"/>
      <c r="H7" s="2"/>
    </row>
    <row r="8" spans="1:8" ht="15.75" thickBot="1">
      <c r="A8" s="2">
        <v>706</v>
      </c>
      <c r="B8" s="2"/>
      <c r="C8" s="2"/>
      <c r="D8" s="2"/>
      <c r="E8" s="2"/>
      <c r="F8" s="2"/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12.28125" style="0" bestFit="1" customWidth="1"/>
  </cols>
  <sheetData>
    <row r="1" spans="1:8" ht="16.5" thickBot="1">
      <c r="A1" s="1" t="s">
        <v>2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>
        <v>1</v>
      </c>
      <c r="C2" s="2"/>
      <c r="D2" s="2">
        <v>1</v>
      </c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/>
      <c r="E3" s="2"/>
      <c r="F3" s="2"/>
      <c r="G3" s="2"/>
      <c r="H3" s="2"/>
    </row>
    <row r="4" spans="1:8" ht="15.75" thickBot="1">
      <c r="A4" s="2">
        <v>204</v>
      </c>
      <c r="B4" s="2"/>
      <c r="C4" s="2"/>
      <c r="D4" s="2"/>
      <c r="E4" s="2"/>
      <c r="F4" s="2"/>
      <c r="G4" s="2"/>
      <c r="H4" s="2"/>
    </row>
    <row r="5" spans="1:8" ht="15.75" thickBot="1">
      <c r="A5" s="2">
        <v>310</v>
      </c>
      <c r="B5" s="2"/>
      <c r="C5" s="2"/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>
        <v>1</v>
      </c>
      <c r="H6" s="2"/>
    </row>
    <row r="7" spans="1:8" ht="15.75" thickBot="1">
      <c r="A7" s="2">
        <v>501</v>
      </c>
      <c r="B7" s="2"/>
      <c r="C7" s="2"/>
      <c r="D7" s="2"/>
      <c r="E7" s="2"/>
      <c r="F7" s="2"/>
      <c r="G7" s="2"/>
      <c r="H7" s="2"/>
    </row>
    <row r="8" spans="1:8" ht="15.75" thickBot="1">
      <c r="A8" s="2">
        <v>706</v>
      </c>
      <c r="B8" s="2"/>
      <c r="C8" s="2">
        <v>1</v>
      </c>
      <c r="D8" s="2"/>
      <c r="E8" s="2">
        <v>1</v>
      </c>
      <c r="F8" s="2"/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21.421875" style="0" bestFit="1" customWidth="1"/>
  </cols>
  <sheetData>
    <row r="1" spans="1:8" ht="16.5" thickBot="1">
      <c r="A1" s="1" t="s">
        <v>3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/>
      <c r="C2" s="2"/>
      <c r="D2" s="2">
        <v>1</v>
      </c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/>
      <c r="E3" s="2"/>
      <c r="F3" s="2"/>
      <c r="G3" s="2"/>
      <c r="H3" s="2"/>
    </row>
    <row r="4" spans="1:8" ht="15.75" thickBot="1">
      <c r="A4" s="2">
        <v>204</v>
      </c>
      <c r="B4" s="2"/>
      <c r="C4" s="2"/>
      <c r="D4" s="2"/>
      <c r="E4" s="2"/>
      <c r="F4" s="2"/>
      <c r="G4" s="2"/>
      <c r="H4" s="2"/>
    </row>
    <row r="5" spans="1:8" ht="15.75" thickBot="1">
      <c r="A5" s="2">
        <v>310</v>
      </c>
      <c r="B5" s="2"/>
      <c r="C5" s="2"/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>
        <v>1</v>
      </c>
      <c r="H6" s="2"/>
    </row>
    <row r="7" spans="1:8" ht="15.75" thickBot="1">
      <c r="A7" s="2">
        <v>501</v>
      </c>
      <c r="B7" s="2"/>
      <c r="C7" s="2"/>
      <c r="D7" s="2"/>
      <c r="E7" s="2"/>
      <c r="F7" s="2"/>
      <c r="G7" s="2"/>
      <c r="H7" s="2"/>
    </row>
    <row r="8" spans="1:8" ht="15.75" thickBot="1">
      <c r="A8" s="2">
        <v>706</v>
      </c>
      <c r="B8" s="2"/>
      <c r="C8" s="2"/>
      <c r="D8" s="2"/>
      <c r="E8" s="2"/>
      <c r="F8" s="2"/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:H8"/>
    </sheetView>
  </sheetViews>
  <sheetFormatPr defaultColWidth="11.421875" defaultRowHeight="15"/>
  <sheetData>
    <row r="1" spans="1:8" ht="16.5" thickBot="1">
      <c r="A1" s="1"/>
      <c r="B1" s="3">
        <v>104</v>
      </c>
      <c r="C1" s="3">
        <v>106</v>
      </c>
      <c r="D1" s="3">
        <v>204</v>
      </c>
      <c r="E1" s="3">
        <v>310</v>
      </c>
      <c r="F1" s="3">
        <v>404</v>
      </c>
      <c r="G1" s="3">
        <v>501</v>
      </c>
      <c r="H1" s="3">
        <v>706</v>
      </c>
    </row>
    <row r="2" spans="1:8" ht="15.75" thickBot="1">
      <c r="A2" s="3">
        <v>104</v>
      </c>
      <c r="B2" s="3">
        <f>'Μητρώο με σκοπό (κατοικία)'!B2+'Μητρώο με σκοπό (εκπαίδευση)'!B2+'Μητρώο με σκοπό (αναψυχή)'!B2+'Μητρώο με σκοπό (αθλητικοί χ.)'!B2</f>
        <v>3</v>
      </c>
      <c r="C2" s="3">
        <f>'Μητρώο με σκοπό (κατοικία)'!C2+'Μητρώο με σκοπό (εκπαίδευση)'!C2+'Μητρώο με σκοπό (αναψυχή)'!C2+'Μητρώο με σκοπό (αθλητικοί χ.)'!C2</f>
        <v>0</v>
      </c>
      <c r="D2" s="3">
        <f>'Μητρώο με σκοπό (κατοικία)'!D2+'Μητρώο με σκοπό (εκπαίδευση)'!D2+'Μητρώο με σκοπό (αναψυχή)'!D2+'Μητρώο με σκοπό (αθλητικοί χ.)'!D2</f>
        <v>2</v>
      </c>
      <c r="E2" s="3">
        <f>'Μητρώο με σκοπό (κατοικία)'!E2+'Μητρώο με σκοπό (εκπαίδευση)'!E2+'Μητρώο με σκοπό (αναψυχή)'!E2+'Μητρώο με σκοπό (αθλητικοί χ.)'!E2</f>
        <v>0</v>
      </c>
      <c r="F2" s="3">
        <f>'Μητρώο με σκοπό (κατοικία)'!F2+'Μητρώο με σκοπό (εκπαίδευση)'!F2+'Μητρώο με σκοπό (αναψυχή)'!F2+'Μητρώο με σκοπό (αθλητικοί χ.)'!F2</f>
        <v>0</v>
      </c>
      <c r="G2" s="3">
        <f>'Μητρώο με σκοπό (κατοικία)'!G2+'Μητρώο με σκοπό (εκπαίδευση)'!G2+'Μητρώο με σκοπό (αναψυχή)'!G2+'Μητρώο με σκοπό (αθλητικοί χ.)'!G2</f>
        <v>0</v>
      </c>
      <c r="H2" s="3">
        <f>'Μητρώο με σκοπό (κατοικία)'!H2+'Μητρώο με σκοπό (εκπαίδευση)'!H2+'Μητρώο με σκοπό (αναψυχή)'!H2+'Μητρώο με σκοπό (αθλητικοί χ.)'!H2</f>
        <v>0</v>
      </c>
    </row>
    <row r="3" spans="1:8" ht="15.75" thickBot="1">
      <c r="A3" s="3">
        <v>106</v>
      </c>
      <c r="B3" s="3">
        <f>'Μητρώο με σκοπό (κατοικία)'!B3+'Μητρώο με σκοπό (εκπαίδευση)'!B3+'Μητρώο με σκοπό (αναψυχή)'!B3+'Μητρώο με σκοπό (αθλητικοί χ.)'!B3</f>
        <v>0</v>
      </c>
      <c r="C3" s="3">
        <f>'Μητρώο με σκοπό (κατοικία)'!C3+'Μητρώο με σκοπό (εκπαίδευση)'!C3+'Μητρώο με σκοπό (αναψυχή)'!C3+'Μητρώο με σκοπό (αθλητικοί χ.)'!C3</f>
        <v>0</v>
      </c>
      <c r="D3" s="3">
        <f>'Μητρώο με σκοπό (κατοικία)'!D3+'Μητρώο με σκοπό (εκπαίδευση)'!D3+'Μητρώο με σκοπό (αναψυχή)'!D3+'Μητρώο με σκοπό (αθλητικοί χ.)'!D3</f>
        <v>1</v>
      </c>
      <c r="E3" s="3">
        <f>'Μητρώο με σκοπό (κατοικία)'!E3+'Μητρώο με σκοπό (εκπαίδευση)'!E3+'Μητρώο με σκοπό (αναψυχή)'!E3+'Μητρώο με σκοπό (αθλητικοί χ.)'!E3</f>
        <v>0</v>
      </c>
      <c r="F3" s="3">
        <f>'Μητρώο με σκοπό (κατοικία)'!F3+'Μητρώο με σκοπό (εκπαίδευση)'!F3+'Μητρώο με σκοπό (αναψυχή)'!F3+'Μητρώο με σκοπό (αθλητικοί χ.)'!F3</f>
        <v>0</v>
      </c>
      <c r="G3" s="3">
        <f>'Μητρώο με σκοπό (κατοικία)'!G3+'Μητρώο με σκοπό (εκπαίδευση)'!G3+'Μητρώο με σκοπό (αναψυχή)'!G3+'Μητρώο με σκοπό (αθλητικοί χ.)'!G3</f>
        <v>0</v>
      </c>
      <c r="H3" s="3">
        <f>'Μητρώο με σκοπό (κατοικία)'!H3+'Μητρώο με σκοπό (εκπαίδευση)'!H3+'Μητρώο με σκοπό (αναψυχή)'!H3+'Μητρώο με σκοπό (αθλητικοί χ.)'!H3</f>
        <v>2</v>
      </c>
    </row>
    <row r="4" spans="1:8" ht="15.75" thickBot="1">
      <c r="A4" s="3">
        <v>204</v>
      </c>
      <c r="B4" s="3">
        <f>'Μητρώο με σκοπό (κατοικία)'!B4+'Μητρώο με σκοπό (εκπαίδευση)'!B4+'Μητρώο με σκοπό (αναψυχή)'!B4+'Μητρώο με σκοπό (αθλητικοί χ.)'!B4</f>
        <v>1</v>
      </c>
      <c r="C4" s="3">
        <f>'Μητρώο με σκοπό (κατοικία)'!C4+'Μητρώο με σκοπό (εκπαίδευση)'!C4+'Μητρώο με σκοπό (αναψυχή)'!C4+'Μητρώο με σκοπό (αθλητικοί χ.)'!C4</f>
        <v>0</v>
      </c>
      <c r="D4" s="3">
        <f>'Μητρώο με σκοπό (κατοικία)'!D4+'Μητρώο με σκοπό (εκπαίδευση)'!D4+'Μητρώο με σκοπό (αναψυχή)'!D4+'Μητρώο με σκοπό (αθλητικοί χ.)'!D4</f>
        <v>0</v>
      </c>
      <c r="E4" s="3">
        <f>'Μητρώο με σκοπό (κατοικία)'!E4+'Μητρώο με σκοπό (εκπαίδευση)'!E4+'Μητρώο με σκοπό (αναψυχή)'!E4+'Μητρώο με σκοπό (αθλητικοί χ.)'!E4</f>
        <v>0</v>
      </c>
      <c r="F4" s="3">
        <f>'Μητρώο με σκοπό (κατοικία)'!F4+'Μητρώο με σκοπό (εκπαίδευση)'!F4+'Μητρώο με σκοπό (αναψυχή)'!F4+'Μητρώο με σκοπό (αθλητικοί χ.)'!F4</f>
        <v>0</v>
      </c>
      <c r="G4" s="3">
        <f>'Μητρώο με σκοπό (κατοικία)'!G4+'Μητρώο με σκοπό (εκπαίδευση)'!G4+'Μητρώο με σκοπό (αναψυχή)'!G4+'Μητρώο με σκοπό (αθλητικοί χ.)'!G4</f>
        <v>0</v>
      </c>
      <c r="H4" s="3">
        <f>'Μητρώο με σκοπό (κατοικία)'!H4+'Μητρώο με σκοπό (εκπαίδευση)'!H4+'Μητρώο με σκοπό (αναψυχή)'!H4+'Μητρώο με σκοπό (αθλητικοί χ.)'!H4</f>
        <v>1</v>
      </c>
    </row>
    <row r="5" spans="1:8" ht="15.75" thickBot="1">
      <c r="A5" s="3">
        <v>310</v>
      </c>
      <c r="B5" s="3">
        <f>'Μητρώο με σκοπό (κατοικία)'!B5+'Μητρώο με σκοπό (εκπαίδευση)'!B5+'Μητρώο με σκοπό (αναψυχή)'!B5+'Μητρώο με σκοπό (αθλητικοί χ.)'!B5</f>
        <v>0</v>
      </c>
      <c r="C5" s="3">
        <f>'Μητρώο με σκοπό (κατοικία)'!C5+'Μητρώο με σκοπό (εκπαίδευση)'!C5+'Μητρώο με σκοπό (αναψυχή)'!C5+'Μητρώο με σκοπό (αθλητικοί χ.)'!C5</f>
        <v>1</v>
      </c>
      <c r="D5" s="3">
        <f>'Μητρώο με σκοπό (κατοικία)'!D5+'Μητρώο με σκοπό (εκπαίδευση)'!D5+'Μητρώο με σκοπό (αναψυχή)'!D5+'Μητρώο με σκοπό (αθλητικοί χ.)'!D5</f>
        <v>0</v>
      </c>
      <c r="E5" s="3">
        <f>'Μητρώο με σκοπό (κατοικία)'!E5+'Μητρώο με σκοπό (εκπαίδευση)'!E5+'Μητρώο με σκοπό (αναψυχή)'!E5+'Μητρώο με σκοπό (αθλητικοί χ.)'!E5</f>
        <v>0</v>
      </c>
      <c r="F5" s="3">
        <f>'Μητρώο με σκοπό (κατοικία)'!F5+'Μητρώο με σκοπό (εκπαίδευση)'!F5+'Μητρώο με σκοπό (αναψυχή)'!F5+'Μητρώο με σκοπό (αθλητικοί χ.)'!F5</f>
        <v>0</v>
      </c>
      <c r="G5" s="3">
        <f>'Μητρώο με σκοπό (κατοικία)'!G5+'Μητρώο με σκοπό (εκπαίδευση)'!G5+'Μητρώο με σκοπό (αναψυχή)'!G5+'Μητρώο με σκοπό (αθλητικοί χ.)'!G5</f>
        <v>0</v>
      </c>
      <c r="H5" s="3">
        <f>'Μητρώο με σκοπό (κατοικία)'!H5+'Μητρώο με σκοπό (εκπαίδευση)'!H5+'Μητρώο με σκοπό (αναψυχή)'!H5+'Μητρώο με σκοπό (αθλητικοί χ.)'!H5</f>
        <v>0</v>
      </c>
    </row>
    <row r="6" spans="1:8" ht="15.75" thickBot="1">
      <c r="A6" s="3">
        <v>404</v>
      </c>
      <c r="B6" s="3">
        <f>'Μητρώο με σκοπό (κατοικία)'!B6+'Μητρώο με σκοπό (εκπαίδευση)'!B6+'Μητρώο με σκοπό (αναψυχή)'!B6+'Μητρώο με σκοπό (αθλητικοί χ.)'!B6</f>
        <v>0</v>
      </c>
      <c r="C6" s="3">
        <f>'Μητρώο με σκοπό (κατοικία)'!C6+'Μητρώο με σκοπό (εκπαίδευση)'!C6+'Μητρώο με σκοπό (αναψυχή)'!C6+'Μητρώο με σκοπό (αθλητικοί χ.)'!C6</f>
        <v>0</v>
      </c>
      <c r="D6" s="3">
        <f>'Μητρώο με σκοπό (κατοικία)'!D6+'Μητρώο με σκοπό (εκπαίδευση)'!D6+'Μητρώο με σκοπό (αναψυχή)'!D6+'Μητρώο με σκοπό (αθλητικοί χ.)'!D6</f>
        <v>0</v>
      </c>
      <c r="E6" s="3">
        <f>'Μητρώο με σκοπό (κατοικία)'!E6+'Μητρώο με σκοπό (εκπαίδευση)'!E6+'Μητρώο με σκοπό (αναψυχή)'!E6+'Μητρώο με σκοπό (αθλητικοί χ.)'!E6</f>
        <v>0</v>
      </c>
      <c r="F6" s="3">
        <f>'Μητρώο με σκοπό (κατοικία)'!F6+'Μητρώο με σκοπό (εκπαίδευση)'!F6+'Μητρώο με σκοπό (αναψυχή)'!F6+'Μητρώο με σκοπό (αθλητικοί χ.)'!F6</f>
        <v>0</v>
      </c>
      <c r="G6" s="3">
        <f>'Μητρώο με σκοπό (κατοικία)'!G6+'Μητρώο με σκοπό (εκπαίδευση)'!G6+'Μητρώο με σκοπό (αναψυχή)'!G6+'Μητρώο με σκοπό (αθλητικοί χ.)'!G6</f>
        <v>2</v>
      </c>
      <c r="H6" s="3">
        <f>'Μητρώο με σκοπό (κατοικία)'!H6+'Μητρώο με σκοπό (εκπαίδευση)'!H6+'Μητρώο με σκοπό (αναψυχή)'!H6+'Μητρώο με σκοπό (αθλητικοί χ.)'!H6</f>
        <v>1</v>
      </c>
    </row>
    <row r="7" spans="1:8" ht="15.75" thickBot="1">
      <c r="A7" s="3">
        <v>501</v>
      </c>
      <c r="B7" s="3">
        <f>'Μητρώο με σκοπό (κατοικία)'!B7+'Μητρώο με σκοπό (εκπαίδευση)'!B7+'Μητρώο με σκοπό (αναψυχή)'!B7+'Μητρώο με σκοπό (αθλητικοί χ.)'!B7</f>
        <v>0</v>
      </c>
      <c r="C7" s="3">
        <f>'Μητρώο με σκοπό (κατοικία)'!C7+'Μητρώο με σκοπό (εκπαίδευση)'!C7+'Μητρώο με σκοπό (αναψυχή)'!C7+'Μητρώο με σκοπό (αθλητικοί χ.)'!C7</f>
        <v>0</v>
      </c>
      <c r="D7" s="3">
        <f>'Μητρώο με σκοπό (κατοικία)'!D7+'Μητρώο με σκοπό (εκπαίδευση)'!D7+'Μητρώο με σκοπό (αναψυχή)'!D7+'Μητρώο με σκοπό (αθλητικοί χ.)'!D7</f>
        <v>0</v>
      </c>
      <c r="E7" s="3">
        <f>'Μητρώο με σκοπό (κατοικία)'!E7+'Μητρώο με σκοπό (εκπαίδευση)'!E7+'Μητρώο με σκοπό (αναψυχή)'!E7+'Μητρώο με σκοπό (αθλητικοί χ.)'!E7</f>
        <v>0</v>
      </c>
      <c r="F7" s="3">
        <f>'Μητρώο με σκοπό (κατοικία)'!F7+'Μητρώο με σκοπό (εκπαίδευση)'!F7+'Μητρώο με σκοπό (αναψυχή)'!F7+'Μητρώο με σκοπό (αθλητικοί χ.)'!F7</f>
        <v>1</v>
      </c>
      <c r="G7" s="3">
        <f>'Μητρώο με σκοπό (κατοικία)'!G7+'Μητρώο με σκοπό (εκπαίδευση)'!G7+'Μητρώο με σκοπό (αναψυχή)'!G7+'Μητρώο με σκοπό (αθλητικοί χ.)'!G7</f>
        <v>0</v>
      </c>
      <c r="H7" s="3">
        <f>'Μητρώο με σκοπό (κατοικία)'!H7+'Μητρώο με σκοπό (εκπαίδευση)'!H7+'Μητρώο με σκοπό (αναψυχή)'!H7+'Μητρώο με σκοπό (αθλητικοί χ.)'!H7</f>
        <v>0</v>
      </c>
    </row>
    <row r="8" spans="1:8" ht="15.75" thickBot="1">
      <c r="A8" s="3">
        <v>706</v>
      </c>
      <c r="B8" s="3">
        <f>'Μητρώο με σκοπό (κατοικία)'!B8+'Μητρώο με σκοπό (εκπαίδευση)'!B8+'Μητρώο με σκοπό (αναψυχή)'!B8+'Μητρώο με σκοπό (αθλητικοί χ.)'!B8</f>
        <v>0</v>
      </c>
      <c r="C8" s="3">
        <f>'Μητρώο με σκοπό (κατοικία)'!C8+'Μητρώο με σκοπό (εκπαίδευση)'!C8+'Μητρώο με σκοπό (αναψυχή)'!C8+'Μητρώο με σκοπό (αθλητικοί χ.)'!C8</f>
        <v>2</v>
      </c>
      <c r="D8" s="3">
        <f>'Μητρώο με σκοπό (κατοικία)'!D8+'Μητρώο με σκοπό (εκπαίδευση)'!D8+'Μητρώο με σκοπό (αναψυχή)'!D8+'Μητρώο με σκοπό (αθλητικοί χ.)'!D8</f>
        <v>0</v>
      </c>
      <c r="E8" s="3">
        <f>'Μητρώο με σκοπό (κατοικία)'!E8+'Μητρώο με σκοπό (εκπαίδευση)'!E8+'Μητρώο με σκοπό (αναψυχή)'!E8+'Μητρώο με σκοπό (αθλητικοί χ.)'!E8</f>
        <v>1</v>
      </c>
      <c r="F8" s="3">
        <f>'Μητρώο με σκοπό (κατοικία)'!F8+'Μητρώο με σκοπό (εκπαίδευση)'!F8+'Μητρώο με σκοπό (αναψυχή)'!F8+'Μητρώο με σκοπό (αθλητικοί χ.)'!F8</f>
        <v>1</v>
      </c>
      <c r="G8" s="3">
        <f>'Μητρώο με σκοπό (κατοικία)'!G8+'Μητρώο με σκοπό (εκπαίδευση)'!G8+'Μητρώο με σκοπό (αναψυχή)'!G8+'Μητρώο με σκοπό (αθλητικοί χ.)'!G8</f>
        <v>0</v>
      </c>
      <c r="H8" s="3">
        <f>'Μητρώο με σκοπό (κατοικία)'!H8+'Μητρώο με σκοπό (εκπαίδευση)'!H8+'Μητρώο με σκοπό (αναψυχή)'!H8+'Μητρώο με σκοπό (αθλητικοί χ.)'!H8</f>
        <v>0</v>
      </c>
    </row>
    <row r="10" spans="2:4" ht="15">
      <c r="B10" s="4"/>
      <c r="D10" s="4"/>
    </row>
    <row r="14" ht="15">
      <c r="G14" s="4"/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8"/>
    </sheetView>
  </sheetViews>
  <sheetFormatPr defaultColWidth="8.8515625" defaultRowHeight="15"/>
  <cols>
    <col min="1" max="1" width="19.00390625" style="0" bestFit="1" customWidth="1"/>
    <col min="2" max="2" width="18.28125" style="0" customWidth="1"/>
    <col min="3" max="3" width="9.8515625" style="0" bestFit="1" customWidth="1"/>
    <col min="4" max="5" width="8.8515625" style="0" customWidth="1"/>
    <col min="6" max="8" width="9.8515625" style="0" bestFit="1" customWidth="1"/>
  </cols>
  <sheetData>
    <row r="1" spans="1:8" ht="16.5" thickBot="1">
      <c r="A1" s="1" t="s">
        <v>7</v>
      </c>
      <c r="B1" s="3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3">
        <v>22.5</v>
      </c>
      <c r="C2" s="2"/>
      <c r="D2" s="2">
        <v>5</v>
      </c>
      <c r="E2" s="2"/>
      <c r="F2" s="2"/>
      <c r="G2" s="2"/>
      <c r="H2" s="2"/>
    </row>
    <row r="3" spans="1:8" ht="15.75" thickBot="1">
      <c r="A3" s="2">
        <v>106</v>
      </c>
      <c r="B3" s="3">
        <v>5</v>
      </c>
      <c r="C3" s="2"/>
      <c r="D3" s="2">
        <v>5</v>
      </c>
      <c r="E3" s="2"/>
      <c r="F3" s="2"/>
      <c r="G3" s="2"/>
      <c r="H3" s="2">
        <v>25</v>
      </c>
    </row>
    <row r="4" spans="1:8" ht="15.75" thickBot="1">
      <c r="A4" s="2">
        <v>204</v>
      </c>
      <c r="B4" s="3"/>
      <c r="C4" s="2"/>
      <c r="D4" s="2"/>
      <c r="E4" s="2"/>
      <c r="F4" s="2"/>
      <c r="G4" s="2"/>
      <c r="H4" s="2">
        <v>30</v>
      </c>
    </row>
    <row r="5" spans="1:8" ht="15.75" thickBot="1">
      <c r="A5" s="2">
        <v>310</v>
      </c>
      <c r="B5" s="3"/>
      <c r="C5" s="2">
        <v>15</v>
      </c>
      <c r="D5" s="2"/>
      <c r="E5" s="2"/>
      <c r="F5" s="2"/>
      <c r="G5" s="2"/>
      <c r="H5" s="2"/>
    </row>
    <row r="6" spans="1:8" ht="15.75" thickBot="1">
      <c r="A6" s="2">
        <v>404</v>
      </c>
      <c r="B6" s="3"/>
      <c r="C6" s="2"/>
      <c r="D6" s="2"/>
      <c r="E6" s="2"/>
      <c r="F6" s="2"/>
      <c r="G6" s="2">
        <v>10</v>
      </c>
      <c r="H6" s="2">
        <v>30</v>
      </c>
    </row>
    <row r="7" spans="1:8" ht="15.75" thickBot="1">
      <c r="A7" s="2">
        <v>501</v>
      </c>
      <c r="B7" s="3"/>
      <c r="C7" s="2"/>
      <c r="D7" s="2"/>
      <c r="E7" s="2"/>
      <c r="F7" s="2">
        <v>10</v>
      </c>
      <c r="G7" s="2"/>
      <c r="H7" s="2"/>
    </row>
    <row r="8" spans="1:8" ht="15.75" thickBot="1">
      <c r="A8" s="2">
        <v>706</v>
      </c>
      <c r="B8" s="3"/>
      <c r="C8" s="2">
        <v>30</v>
      </c>
      <c r="D8" s="2"/>
      <c r="E8" s="2">
        <v>5</v>
      </c>
      <c r="F8" s="2">
        <v>15</v>
      </c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7.28125" style="0" bestFit="1" customWidth="1"/>
  </cols>
  <sheetData>
    <row r="1" spans="1:8" ht="16.5" thickBot="1">
      <c r="A1" s="1" t="s">
        <v>4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>
        <v>2</v>
      </c>
      <c r="C2" s="2"/>
      <c r="D2" s="2">
        <v>1</v>
      </c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>
        <v>1</v>
      </c>
      <c r="E3" s="2"/>
      <c r="F3" s="2"/>
      <c r="G3" s="2"/>
      <c r="H3" s="2">
        <v>1</v>
      </c>
    </row>
    <row r="4" spans="1:8" ht="15.75" thickBot="1">
      <c r="A4" s="2">
        <v>204</v>
      </c>
      <c r="B4" s="2">
        <v>1</v>
      </c>
      <c r="C4" s="2"/>
      <c r="D4" s="2"/>
      <c r="E4" s="2"/>
      <c r="F4" s="2"/>
      <c r="G4" s="2"/>
      <c r="H4" s="2">
        <v>1</v>
      </c>
    </row>
    <row r="5" spans="1:8" ht="15.75" thickBot="1">
      <c r="A5" s="2">
        <v>310</v>
      </c>
      <c r="B5" s="2"/>
      <c r="C5" s="2">
        <v>1</v>
      </c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>
        <v>1</v>
      </c>
      <c r="H6" s="2"/>
    </row>
    <row r="7" spans="1:8" ht="15.75" thickBot="1">
      <c r="A7" s="2">
        <v>501</v>
      </c>
      <c r="B7" s="2"/>
      <c r="C7" s="2"/>
      <c r="D7" s="2"/>
      <c r="E7" s="2"/>
      <c r="F7" s="2">
        <v>1</v>
      </c>
      <c r="G7" s="2"/>
      <c r="H7" s="2"/>
    </row>
    <row r="8" spans="1:8" ht="15.75" thickBot="1">
      <c r="A8" s="2">
        <v>706</v>
      </c>
      <c r="B8" s="2"/>
      <c r="C8" s="2">
        <v>2</v>
      </c>
      <c r="D8" s="2"/>
      <c r="E8" s="2">
        <v>1</v>
      </c>
      <c r="F8" s="2"/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38.140625" style="0" bestFit="1" customWidth="1"/>
    <col min="2" max="4" width="8.8515625" style="0" customWidth="1"/>
    <col min="5" max="5" width="10.00390625" style="0" customWidth="1"/>
  </cols>
  <sheetData>
    <row r="1" spans="1:8" ht="16.5" thickBot="1">
      <c r="A1" s="1" t="s">
        <v>5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/>
      <c r="C2" s="2"/>
      <c r="D2" s="2"/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/>
      <c r="E3" s="2"/>
      <c r="F3" s="2"/>
      <c r="G3" s="2"/>
      <c r="H3" s="2">
        <v>1</v>
      </c>
    </row>
    <row r="4" spans="1:8" ht="15.75" thickBot="1">
      <c r="A4" s="2">
        <v>204</v>
      </c>
      <c r="B4" s="2"/>
      <c r="C4" s="2"/>
      <c r="D4" s="2"/>
      <c r="E4" s="2"/>
      <c r="F4" s="2"/>
      <c r="G4" s="2"/>
      <c r="H4" s="2"/>
    </row>
    <row r="5" spans="1:8" ht="15.75" thickBot="1">
      <c r="A5" s="2">
        <v>310</v>
      </c>
      <c r="B5" s="2"/>
      <c r="C5" s="2"/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/>
      <c r="H6" s="2">
        <v>1</v>
      </c>
    </row>
    <row r="7" spans="1:8" ht="15.75" thickBot="1">
      <c r="A7" s="2">
        <v>501</v>
      </c>
      <c r="B7" s="2"/>
      <c r="C7" s="2"/>
      <c r="D7" s="2"/>
      <c r="E7" s="2"/>
      <c r="F7" s="2"/>
      <c r="G7" s="2"/>
      <c r="H7" s="2"/>
    </row>
    <row r="8" spans="1:8" ht="15.75" thickBot="1">
      <c r="A8" s="2">
        <v>706</v>
      </c>
      <c r="B8" s="2"/>
      <c r="C8" s="2"/>
      <c r="D8" s="2"/>
      <c r="E8" s="2"/>
      <c r="F8" s="2">
        <v>1</v>
      </c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24" sqref="D24"/>
    </sheetView>
  </sheetViews>
  <sheetFormatPr defaultColWidth="8.8515625" defaultRowHeight="15"/>
  <cols>
    <col min="1" max="1" width="19.8515625" style="0" bestFit="1" customWidth="1"/>
  </cols>
  <sheetData>
    <row r="1" spans="1:8" ht="16.5" thickBot="1">
      <c r="A1" s="1" t="s">
        <v>6</v>
      </c>
      <c r="B1" s="2">
        <v>104</v>
      </c>
      <c r="C1" s="2">
        <v>106</v>
      </c>
      <c r="D1" s="2">
        <v>204</v>
      </c>
      <c r="E1" s="2">
        <v>310</v>
      </c>
      <c r="F1" s="2">
        <v>404</v>
      </c>
      <c r="G1" s="2">
        <v>501</v>
      </c>
      <c r="H1" s="2">
        <v>706</v>
      </c>
    </row>
    <row r="2" spans="1:8" ht="15.75" thickBot="1">
      <c r="A2" s="2">
        <v>104</v>
      </c>
      <c r="B2" s="2">
        <v>2</v>
      </c>
      <c r="C2" s="2"/>
      <c r="D2" s="2"/>
      <c r="E2" s="2"/>
      <c r="F2" s="2"/>
      <c r="G2" s="2"/>
      <c r="H2" s="2"/>
    </row>
    <row r="3" spans="1:8" ht="15.75" thickBot="1">
      <c r="A3" s="2">
        <v>106</v>
      </c>
      <c r="B3" s="2"/>
      <c r="C3" s="2"/>
      <c r="D3" s="2"/>
      <c r="E3" s="2"/>
      <c r="F3" s="2"/>
      <c r="G3" s="2"/>
      <c r="H3" s="2"/>
    </row>
    <row r="4" spans="1:8" ht="15.75" thickBot="1">
      <c r="A4" s="2">
        <v>204</v>
      </c>
      <c r="B4" s="2"/>
      <c r="C4" s="2"/>
      <c r="D4" s="2"/>
      <c r="E4" s="2"/>
      <c r="F4" s="2"/>
      <c r="G4" s="2"/>
      <c r="H4" s="2"/>
    </row>
    <row r="5" spans="1:8" ht="15.75" thickBot="1">
      <c r="A5" s="2">
        <v>310</v>
      </c>
      <c r="B5" s="2"/>
      <c r="C5" s="2"/>
      <c r="D5" s="2"/>
      <c r="E5" s="2"/>
      <c r="F5" s="2"/>
      <c r="G5" s="2"/>
      <c r="H5" s="2"/>
    </row>
    <row r="6" spans="1:8" ht="15.75" thickBot="1">
      <c r="A6" s="2">
        <v>404</v>
      </c>
      <c r="B6" s="2"/>
      <c r="C6" s="2"/>
      <c r="D6" s="2"/>
      <c r="E6" s="2"/>
      <c r="F6" s="2"/>
      <c r="G6" s="2"/>
      <c r="H6" s="2"/>
    </row>
    <row r="7" spans="1:8" ht="15.75" thickBot="1">
      <c r="A7" s="2">
        <v>501</v>
      </c>
      <c r="B7" s="2"/>
      <c r="C7" s="2"/>
      <c r="D7" s="2"/>
      <c r="E7" s="2"/>
      <c r="F7" s="2"/>
      <c r="G7" s="2"/>
      <c r="H7" s="2"/>
    </row>
    <row r="8" spans="1:8" ht="15.75" thickBot="1">
      <c r="A8" s="2">
        <v>706</v>
      </c>
      <c r="B8" s="2"/>
      <c r="C8" s="2"/>
      <c r="D8" s="2"/>
      <c r="E8" s="2"/>
      <c r="F8" s="2"/>
      <c r="G8" s="2"/>
      <c r="H8" s="2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MEROPI TETTA</dc:creator>
  <cp:keywords/>
  <dc:description/>
  <cp:lastModifiedBy>Microsoft Office User</cp:lastModifiedBy>
  <dcterms:created xsi:type="dcterms:W3CDTF">2017-11-15T15:43:41Z</dcterms:created>
  <dcterms:modified xsi:type="dcterms:W3CDTF">2017-11-30T16:13:14Z</dcterms:modified>
  <cp:category/>
  <cp:version/>
  <cp:contentType/>
  <cp:contentStatus/>
</cp:coreProperties>
</file>